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g:\Users\ekonom\Desktop\JAVNA NAROČILA\JN 2020\"/>
    </mc:Choice>
  </mc:AlternateContent>
  <xr:revisionPtr revIDLastSave="0" documentId="13_ncr:1_{C736B775-BC6B-45ED-8B3C-D3C89D5C94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znam evidenčnih naročil" sheetId="1" r:id="rId1"/>
    <sheet name="List1" sheetId="4" r:id="rId2"/>
    <sheet name="Sheet1" sheetId="2" state="hidden" r:id="rId3"/>
    <sheet name="Sheet2" sheetId="3" state="hidden" r:id="rId4"/>
  </sheets>
  <definedNames>
    <definedName name="_xlnm._FilterDatabase" localSheetId="0" hidden="1">'Seznam evidenčnih naročil'!$A$1:$F$353</definedName>
    <definedName name="PodrocjeJavnegaNarocanja">Sheet1!$A$1:$A$3</definedName>
    <definedName name="PodrocjeJavnegaNarocanje">Sheet1!$A$1:$A$3</definedName>
    <definedName name="VrstaPredmeta">Sheet2!$A$1:$A$3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4" i="4" l="1"/>
  <c r="F188" i="4"/>
</calcChain>
</file>

<file path=xl/sharedStrings.xml><?xml version="1.0" encoding="utf-8"?>
<sst xmlns="http://schemas.openxmlformats.org/spreadsheetml/2006/main" count="2474" uniqueCount="901">
  <si>
    <t>Področje javnega naročanja</t>
  </si>
  <si>
    <t>Vrsta predmeta</t>
  </si>
  <si>
    <t>Vrednost (brez DDV v EUR)</t>
  </si>
  <si>
    <t>Zap. št.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</si>
  <si>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</si>
  <si>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</si>
  <si>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</si>
  <si>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</si>
  <si>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</si>
  <si>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</si>
  <si>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Naziv gospodarskega subjekta (izbrani ponudnik)</t>
  </si>
  <si>
    <t>Navedba predmeta (opis)</t>
  </si>
  <si>
    <r>
      <t xml:space="preserve">ADAKTA d.o.o.,  </t>
    </r>
    <r>
      <rPr>
        <sz val="10"/>
        <color theme="1"/>
        <rFont val="Tahoma"/>
        <family val="2"/>
        <charset val="238"/>
      </rPr>
      <t>Kolonija 1. maja 19a, 1420 Trbovlje</t>
    </r>
  </si>
  <si>
    <t>1.</t>
  </si>
  <si>
    <t>2.</t>
  </si>
  <si>
    <t>3.</t>
  </si>
  <si>
    <t>4.</t>
  </si>
  <si>
    <t>5.</t>
  </si>
  <si>
    <t>Hidravlično uravnoteženje sistema sanitarne tople vode</t>
  </si>
  <si>
    <t>notranje revizijske storitve</t>
  </si>
  <si>
    <t>NIK-LES TRGOVINA S POHIŠTVOM d.o.o., Slamnikarska cesta 1 b, 1230 Domžale</t>
  </si>
  <si>
    <t>ECOP AGENT trgovsko in storitveno podjetje d.o.o., Hotemaže 106, 4205 Preddvor</t>
  </si>
  <si>
    <t>dobava stolov za potrebe doma</t>
  </si>
  <si>
    <r>
      <t>Naročilo tekstilnih artiklov</t>
    </r>
    <r>
      <rPr>
        <sz val="10"/>
        <color theme="1"/>
        <rFont val="Arial"/>
        <family val="2"/>
        <charset val="238"/>
      </rPr>
      <t xml:space="preserve"> za potrebe naročnika </t>
    </r>
  </si>
  <si>
    <t>BTT Tekstil d.o.o., Zg. Kungota 73, 2201 Zg. Kungota</t>
  </si>
  <si>
    <t>Storitev</t>
  </si>
  <si>
    <t>Blago</t>
  </si>
  <si>
    <t>Prijavnina na Ljubljanski maraton (Tanja</t>
  </si>
  <si>
    <t>TIMING LJUBLJANA, DRUŠTVO ZA IZVEDBO</t>
  </si>
  <si>
    <t>KROŽNIK ZA TESTENINE 30cm 699 APULUM</t>
  </si>
  <si>
    <t>ALPEKS, TRGOVSKO PODJETJE, D.O.O.</t>
  </si>
  <si>
    <t>KOMANDA VIPLINE+3 S1-S6 IPX4</t>
  </si>
  <si>
    <t>SIMPS'S D.O.O.</t>
  </si>
  <si>
    <t>čaj ursi, čaj sena</t>
  </si>
  <si>
    <t>GORENJSKE LEKARNE</t>
  </si>
  <si>
    <t>Izobraževanje uporabnikov za uporabo spl</t>
  </si>
  <si>
    <t>GROMA, REŠITVE ZA OPTIMALNO RAVNANJE Z</t>
  </si>
  <si>
    <t>COMAIR Ceriotti umivalnik samostoječ</t>
  </si>
  <si>
    <t>PRO ACTIV TRGOVINA IN STORITVE D.O.O.</t>
  </si>
  <si>
    <t>Idejna tehnična rešitev za strojne insta</t>
  </si>
  <si>
    <t>ECOP AGENT TRGOVSKO IN STORITVENO</t>
  </si>
  <si>
    <t>Izobraževalni seminar sindikalnih zaupni</t>
  </si>
  <si>
    <t>SINDIKAT ZDRAV. IN SOC. VARSTVA SLO</t>
  </si>
  <si>
    <t>NFC nalepke</t>
  </si>
  <si>
    <t>ALEJA SOFT, D.O.O.</t>
  </si>
  <si>
    <t>Zamenjava termostata na likalniku.</t>
  </si>
  <si>
    <t>ŠTULAR D.O.O.</t>
  </si>
  <si>
    <t>wc pokrovi</t>
  </si>
  <si>
    <t>TAPRO GROSIST VELETRGOVINA, UVOZ -</t>
  </si>
  <si>
    <t>POKROV ZA CUTTER/BLIXER S TESNILOM</t>
  </si>
  <si>
    <t>TEAM COMMERCE D.O.O. KOPER</t>
  </si>
  <si>
    <t>testiranje domofona</t>
  </si>
  <si>
    <t>INOVAKOM, INOVATIVNE KOMUNIKACIJE,</t>
  </si>
  <si>
    <t>Nabava dveh kablov za likalnik</t>
  </si>
  <si>
    <t>Rolator z naslonjalom trendmobil</t>
  </si>
  <si>
    <t>MERELA, DRUŽBA ZA STORITVE, D.O.O.</t>
  </si>
  <si>
    <t>Equip Kabel USB A-B 3m</t>
  </si>
  <si>
    <t>MIMOVRSTE D.O.O.</t>
  </si>
  <si>
    <t>Višanje pisalne mize v pisarni vodje kuh</t>
  </si>
  <si>
    <t>MONTAŽNO MIZARSTVO NIKO ZUPAN S.P.</t>
  </si>
  <si>
    <t>napajalnik in baterija</t>
  </si>
  <si>
    <t>PERFTECH, PODJETJE ZA PROIZVODNJO IN</t>
  </si>
  <si>
    <t>Š.E. ELEKTROINSTALACIJE JANEZ ŠVAB S.P.</t>
  </si>
  <si>
    <t>ASP STORITVENO IN TRGOVSKO PODJETJE</t>
  </si>
  <si>
    <t>600GB 15K RPM SAS 2.5" HP HDD, 3.5" Hybr</t>
  </si>
  <si>
    <t>6 mesečno neomejeno oglaševanje na portl</t>
  </si>
  <si>
    <t>STYRIA DIGITAL MARKETPLACES, SPLETNI</t>
  </si>
  <si>
    <t>Srečanje ob kulturni zgodovini</t>
  </si>
  <si>
    <t>OGRIS MARKO S.P.</t>
  </si>
  <si>
    <t>Članarina za leto 2019</t>
  </si>
  <si>
    <t>DRUŠTVO RADI PIŠEMO Z ROKO</t>
  </si>
  <si>
    <t>tabela Lista odvajanja in kopanja</t>
  </si>
  <si>
    <t>TISKARNA RADOVLJCA d.o.o.</t>
  </si>
  <si>
    <t>Obešalnik HN24</t>
  </si>
  <si>
    <t>Montaža dveh senzorjev za na teraso 3 A</t>
  </si>
  <si>
    <t>RECORD AVTOMATSKA VRATA D.O.O.</t>
  </si>
  <si>
    <t>ognjevarna omara Office</t>
  </si>
  <si>
    <t>PROSIGMA PLUS, KMETIJSTVO,</t>
  </si>
  <si>
    <t>Pregled stanja na področju varnosti in z</t>
  </si>
  <si>
    <t>VPD VAJDA VARSTVO PRI DELU D.O.O.</t>
  </si>
  <si>
    <t>Kotizacija z vpisnino za izobraževanje "</t>
  </si>
  <si>
    <t>INFO HIŠA, SVETOVANJE IN</t>
  </si>
  <si>
    <t>oglas za občinski info pano Gorje</t>
  </si>
  <si>
    <t>BRIMAL, OGLAŠEVANJE, D.O.O.</t>
  </si>
  <si>
    <t>Ednet uničevalec dokumentov X7CD IN TABL</t>
  </si>
  <si>
    <t>Nabava samozapiral za balkonska vrata.</t>
  </si>
  <si>
    <t>MIK MEDNARODNO TRGOVSKO IN PROIZVODNO</t>
  </si>
  <si>
    <t>Naročilo vrča za blender Halde</t>
  </si>
  <si>
    <t>BIRO R D.O.O., LJUBLJANA</t>
  </si>
  <si>
    <t>NAJEM PROGRAMSKEGA PAKETA - DNA
Najem D</t>
  </si>
  <si>
    <t>NETS, PODJETJE ZA STORITVE, D.O.O.,</t>
  </si>
  <si>
    <t>SIZZIX Accessory Cutting Pad</t>
  </si>
  <si>
    <t>ART TRGOVINA NA DEBELO IN DROBNO,</t>
  </si>
  <si>
    <t>naročilo baterij</t>
  </si>
  <si>
    <t>DELKO ELEKTRONSKE KOMPONENTE D.O.O.</t>
  </si>
  <si>
    <t>Licenca za Cisco</t>
  </si>
  <si>
    <t>Članarina PO - U za leto 2019</t>
  </si>
  <si>
    <t>SLOVENSKO ZDRUŽENJE ZA KAKOVOST IN</t>
  </si>
  <si>
    <t>Naročilo daljinskega upravljalnika za LG</t>
  </si>
  <si>
    <t>SEA D.O.O., SEŽANA</t>
  </si>
  <si>
    <t>Pisarniški stol DYNAMIC DELOVNI SYNCHRON</t>
  </si>
  <si>
    <t>ERGOLES PROIZVODNJA, TRGOVINA,</t>
  </si>
  <si>
    <t>miška in podloga za miško</t>
  </si>
  <si>
    <t>Nabava tablic z napisi za glavno sestro</t>
  </si>
  <si>
    <t>EPIGRAM, DELAVNICA VIZUALNIH</t>
  </si>
  <si>
    <t>Glasbeni nastop 5.3.2019</t>
  </si>
  <si>
    <t>ORGANIZACIJA, OZVOČENJE IN</t>
  </si>
  <si>
    <t>Naročilo cevke za pumpico za mazanje ple</t>
  </si>
  <si>
    <t>SLORATIONAL TRGOVINA IN STORITVE D.O.O.</t>
  </si>
  <si>
    <t>Menjava balkonskih vrat</t>
  </si>
  <si>
    <t>ENTEROPORT PLUS SET UA</t>
  </si>
  <si>
    <t>MEDIS, D.O.O., LJUBLJANA</t>
  </si>
  <si>
    <t>Strokovna ekskurzija v München (Nemčija)</t>
  </si>
  <si>
    <t>FIRIS IMPERL &amp; CO. d.n.o.</t>
  </si>
  <si>
    <t>Ureditev zunanje razsvetljave v parku.</t>
  </si>
  <si>
    <t>Naročilo po ponudbi št. 126 z dne 27.2.2</t>
  </si>
  <si>
    <t>AGROKOVINA d.o.o.</t>
  </si>
  <si>
    <t>Izobraževanje "Poklicna etika in zakonod</t>
  </si>
  <si>
    <t>DRUŠTVO MEDICINSKIH SESTER, BABIC IN</t>
  </si>
  <si>
    <t>Letna naročnina Portal javnega naročanja</t>
  </si>
  <si>
    <t>VERLAG DASHOFER D.O.</t>
  </si>
  <si>
    <t>Usposabljanje Menedžer kakovosti (QM) (u</t>
  </si>
  <si>
    <t>LTE APARAT SAMSUNG GALAXY J6 black z ovi</t>
  </si>
  <si>
    <t>TELEKOM SLOVENIJE, d.d.</t>
  </si>
  <si>
    <t>Priprava na strokovni izpit iz upravnega</t>
  </si>
  <si>
    <t>MINISTRSTVO ZA JAVNO UPRAVO</t>
  </si>
  <si>
    <t>Urgentna intervencija (puščanje vode)</t>
  </si>
  <si>
    <t>INŠTALATER STROJNIH INŠTALACIJ DEJAN</t>
  </si>
  <si>
    <t>Obžagovanje krošenj dreves,podiranje in</t>
  </si>
  <si>
    <t>MATEJ JUSTIN S.P.</t>
  </si>
  <si>
    <t>Delavnica za pripravo na izpit ZUP (Alen</t>
  </si>
  <si>
    <t>Montažna dela v garaži</t>
  </si>
  <si>
    <t>ALBREHT SUHAMONTAŽA ROMAN ALBREHT S.P.</t>
  </si>
  <si>
    <t>Zamrzovalna omara RN 700 COOL HEAD</t>
  </si>
  <si>
    <t>GASTRONOMIK D.O.O.</t>
  </si>
  <si>
    <t>pisarniški stol</t>
  </si>
  <si>
    <t>ST Lab pretvornik USB 3.0 - HDMI U-740</t>
  </si>
  <si>
    <t>Periodična tehnična kontrola dvigal</t>
  </si>
  <si>
    <t>INŠTITUT ZA VARSTVO PRI DELU IN</t>
  </si>
  <si>
    <t>Naročilo po ponudbi št. 719000261 z dne</t>
  </si>
  <si>
    <t>ANTUS, D.O.O. JESENICE</t>
  </si>
  <si>
    <t>knjiga narkotikov</t>
  </si>
  <si>
    <t>Pomoč pri izvajanju mnenjskih raziskav i</t>
  </si>
  <si>
    <t>DRUŠTVO PLINIJA STAREJŠEGA - ZAVEZANI</t>
  </si>
  <si>
    <t>Strokovni izpit iz upravnega postopka (Z</t>
  </si>
  <si>
    <t>Kuverta amerikanka LO (levo okno), silik</t>
  </si>
  <si>
    <t>ZERA D.O.O.</t>
  </si>
  <si>
    <t>SOL TABLETIRANA 25/1</t>
  </si>
  <si>
    <t>MAK CMC TEHNOLOGIJA VODE D.O.O.</t>
  </si>
  <si>
    <t>izrez iz peskane folije - krog fi 715 mm</t>
  </si>
  <si>
    <t>Vrečke za polog gotovine</t>
  </si>
  <si>
    <t>GORENJSKA BANKA D.D., KRANJ</t>
  </si>
  <si>
    <t>mečkanke in prevleke</t>
  </si>
  <si>
    <t>SVILANIT SVILA d.o.o., Kamnik</t>
  </si>
  <si>
    <t>Čiščenje steklenih površin, žaluzij, pri</t>
  </si>
  <si>
    <t>VEDRO DRUŽBA ZA STORITVE IN TRGOVINO</t>
  </si>
  <si>
    <t>izobraževanje Branje in analiza bilanc 1</t>
  </si>
  <si>
    <t>AMBICIJ, IZOBRAŽEVANJA, POSLOVNE IN</t>
  </si>
  <si>
    <t>darilni paket srednji</t>
  </si>
  <si>
    <t>KMETIJSKO GOZDARSKA ZADRUGA Z O.O.</t>
  </si>
  <si>
    <t>Artikel št. 200.003+250000 MOTOmed VIVA</t>
  </si>
  <si>
    <t>SOČA OPREMA D.O.O.</t>
  </si>
  <si>
    <t>MAX digitalna osebna tehtnica MBS3101B</t>
  </si>
  <si>
    <t>Praznjenje  ter čiščenje lovilca maščob.</t>
  </si>
  <si>
    <t>MEŽAN, D.O.O.</t>
  </si>
  <si>
    <t>"Konferenca DUSO 2019" 18.4.2019 (udelež</t>
  </si>
  <si>
    <t>SAOP RAČUNALNIŠTVO D.O.O.</t>
  </si>
  <si>
    <t>SUKANEC IN ELASTIKA</t>
  </si>
  <si>
    <t>KARIS, D.O.O., RADOVLJICA</t>
  </si>
  <si>
    <t>Kotizacija za strokovno srečanje v Ljubl</t>
  </si>
  <si>
    <t>ZBORNICA ZDRAVSTVENE IN BABIŠKE NEGE</t>
  </si>
  <si>
    <t>umivačke</t>
  </si>
  <si>
    <t>Natikači Biosoft N020</t>
  </si>
  <si>
    <t>LOKASAN, D.O.O., TRGOVINA Z</t>
  </si>
  <si>
    <t>Strokovna literatura - 4 knjige</t>
  </si>
  <si>
    <t>INŠTITUT ZA POSLOVODNO RAČUNOVODSTVO</t>
  </si>
  <si>
    <t>podpazdušna bergla, palica sprehajalna,</t>
  </si>
  <si>
    <t>MEDPROTECT MEDICINSKI PRIPOMOČKI D.O.O.</t>
  </si>
  <si>
    <t>Naročilo zaščitnih vogalnikov za steno.</t>
  </si>
  <si>
    <t>INOX CENTER PROIZVODNJA IN TRGOVINA</t>
  </si>
  <si>
    <t>CEFARCOMPEX DURASTICK ELEKTRODE Z NETOM</t>
  </si>
  <si>
    <t>KREJA - TRGOVINA IN STORITVE D.O.O.</t>
  </si>
  <si>
    <t>Slikopleskarska popravila: kuhinja, jedi</t>
  </si>
  <si>
    <t>PIBER, BLED, D.O.O.</t>
  </si>
  <si>
    <t>Klimatska naprava Mitsubishi MSZ-AP35VG</t>
  </si>
  <si>
    <t>KLIMA ARNŠEK D.O.O.</t>
  </si>
  <si>
    <t>filci</t>
  </si>
  <si>
    <t>INTER KOOP D.O.O.</t>
  </si>
  <si>
    <t>Izdelava inox ograje pred kavarno</t>
  </si>
  <si>
    <t>PROIZVODNJA IN OPREMA ŽIČNIC</t>
  </si>
  <si>
    <t>Objava v Uradnem listu RS (delovno mesto</t>
  </si>
  <si>
    <t>JAVNO PODJETJE URADNI LIST REPUBLIKE</t>
  </si>
  <si>
    <t>Dvodnevna strokovna ekskurzija v vzhodno</t>
  </si>
  <si>
    <t>Naročilo drobnega inventarja po ponudbi</t>
  </si>
  <si>
    <t>Poliranje in popravilo blatnika na avtom</t>
  </si>
  <si>
    <t>ZUP PERFORMANCE, VZDRŽEVANJE IN</t>
  </si>
  <si>
    <t>Darilni paket 10</t>
  </si>
  <si>
    <t>objava  zaposlitvenih oglasov za obdobje</t>
  </si>
  <si>
    <t>TO THE MOON, RAČUNALNIŠKO</t>
  </si>
  <si>
    <t>Nabava deset srebrnih klip klap okvirjev</t>
  </si>
  <si>
    <t>TOPMEDIJA, MULTIMEDIJSKA PRODUKCIJA,</t>
  </si>
  <si>
    <t>Naročilo vrča za blender Halde in naroči</t>
  </si>
  <si>
    <t>Naročilo treh stojal za kolesa</t>
  </si>
  <si>
    <t>CEGRAM, CEMENTNI IZDELKI IN STORITVE</t>
  </si>
  <si>
    <t>Naročilo informatorja Modre številke 201</t>
  </si>
  <si>
    <t>AGENCIJA GRAFITI D.O.O.</t>
  </si>
  <si>
    <t>Popravilo pomivalnega stroja v četrtem n</t>
  </si>
  <si>
    <t>SKLADIŠČNO-ARHIVSKI REGAL</t>
  </si>
  <si>
    <t>PROSIGMA D.O.O.</t>
  </si>
  <si>
    <t>ušesni termometer</t>
  </si>
  <si>
    <t>zaščitni čevlji</t>
  </si>
  <si>
    <t>HERVIS ŠPORT IN MODA D.O.O.</t>
  </si>
  <si>
    <t>Manta Bluetooth prenosni zvočni sistem z</t>
  </si>
  <si>
    <t>servis oksimetra</t>
  </si>
  <si>
    <t>SONAR, ZASTOPANJE, PRODAJA IN SERVIS</t>
  </si>
  <si>
    <t>Servis šestih oksigenatorjev.</t>
  </si>
  <si>
    <t>PULMODATA, D.O.O. MENGEŠ</t>
  </si>
  <si>
    <t>Žoga za gimn. Top Ball 65cm in3910 zel</t>
  </si>
  <si>
    <t>FS ŠPORT D.O.O.</t>
  </si>
  <si>
    <t>izobraževanje "Vrste (redne in izredne)</t>
  </si>
  <si>
    <t>SKUPNOST SOCIALNIH ZAVODOV SLOVENIJE</t>
  </si>
  <si>
    <t>PREGLED POŽARNIH LOPUT V SKLADU Z EN 154</t>
  </si>
  <si>
    <t>T3 TECH STORITVE, D.O.O.</t>
  </si>
  <si>
    <t>Izobraževanje "Metoda Montessori za star</t>
  </si>
  <si>
    <t>DOM SV.JOŽEF DUHOVNO PROSVETNI CENTER</t>
  </si>
  <si>
    <t>pincete</t>
  </si>
  <si>
    <t>Apollonia d.o.o.</t>
  </si>
  <si>
    <t>Naročilo dveh korit za rože za pred vhod</t>
  </si>
  <si>
    <t>BONSAI DEKORATIVNE RASTLINE,</t>
  </si>
  <si>
    <t>majice za zaposlene</t>
  </si>
  <si>
    <t>MIKA PLUS d.o.o.</t>
  </si>
  <si>
    <t>izobraževanje "Davek na dodano vrednost</t>
  </si>
  <si>
    <t>Udeležba na seminarju (udeleženec Tjaša</t>
  </si>
  <si>
    <t>ZGODOVINSKI ARHIV LJUBLJANA</t>
  </si>
  <si>
    <t>Nabava plaščev in zračnic za invalidske</t>
  </si>
  <si>
    <t>KOLO TRGOVINA KRIŽAN MOJCA s.p.</t>
  </si>
  <si>
    <t>obutev po ponudbi DM-1900060 Z DNE 10.4.</t>
  </si>
  <si>
    <t>Izdelava stojala za žogo - s potiskom lo</t>
  </si>
  <si>
    <t>LORBEG IVONA - OSEBNO DOPOLNILNO DELO</t>
  </si>
  <si>
    <t>strojno ribanje talnih površin+2x nanos</t>
  </si>
  <si>
    <t>izobraževanje "Pravopisna pravila, oblik</t>
  </si>
  <si>
    <t>zaščitna sredstva</t>
  </si>
  <si>
    <t>TRGOS, PODJETJE ZA PROIZVODNJO,</t>
  </si>
  <si>
    <t>Izlet stanovalcev v Belo krajino (Metlik</t>
  </si>
  <si>
    <t>KOMPAS NOVO MESTO TURISTIČNO PODJETJE</t>
  </si>
  <si>
    <t>najem piknik prostora in igrišča za odbo</t>
  </si>
  <si>
    <t>SAMSON, PODJETNIŠKO SVETOVANJE IN</t>
  </si>
  <si>
    <t>Ročni oddajnik S37</t>
  </si>
  <si>
    <t>EUROTRONIK Kranj, d.o.o.</t>
  </si>
  <si>
    <t>popravilo tiskalnika Canon</t>
  </si>
  <si>
    <t>TEHPOINT, INFORMACIJSKE STORITVE D.O.O.</t>
  </si>
  <si>
    <t>Učni pripomoček za preverjanje higiene r</t>
  </si>
  <si>
    <t>PAUL HARTMANN ADRIATIC, DRUŽBA ZA</t>
  </si>
  <si>
    <t>Punktiranje vrčev za mleko.</t>
  </si>
  <si>
    <t>EKI KRANJ, PROIZVODNJA, TRGOVINA IN</t>
  </si>
  <si>
    <t>Naročilo pantov za vrata na 3 A oddelku.</t>
  </si>
  <si>
    <t>LIP BLED, D.O.O.</t>
  </si>
  <si>
    <t>dodatne rešetke</t>
  </si>
  <si>
    <t>OBLAGANJE TAL IN STEN TOPFLOR ŽIGA</t>
  </si>
  <si>
    <t>Avtobusni prevoz za izlet stanovalcev v</t>
  </si>
  <si>
    <t>VANDROV'C D.O.O. PREVOZI IN STORITVE</t>
  </si>
  <si>
    <t>Naročilo obutve po ponudbi št. 1/2437 z</t>
  </si>
  <si>
    <t>KOPITARNA SEVNICA D.D.</t>
  </si>
  <si>
    <t>Naročilo vzmetnic in jogi rjuh.</t>
  </si>
  <si>
    <t>CNB, BRITOF, D.O.O.</t>
  </si>
  <si>
    <t>ZOBEC Plošča MANGART 60x40 imp. grafitn</t>
  </si>
  <si>
    <t>DOM TRADE d.o.o. ŽABNICA</t>
  </si>
  <si>
    <t>cev silikonska</t>
  </si>
  <si>
    <t>SANOLABOR, D.D.</t>
  </si>
  <si>
    <t>ŠOLA IZVRŠBE– nadaljevalna stopnja (17.0</t>
  </si>
  <si>
    <t>ZDRUŽENJE DELODAJALCEV SLOVENIJE</t>
  </si>
  <si>
    <t>KOMANDA VIPLINE+3 S1-S6 IPX4
TRANSFORMA</t>
  </si>
  <si>
    <t>nočitev z zajtrkom Hotel Convent (Zala N</t>
  </si>
  <si>
    <t>ADRIA TURISTIČNO PODJETJE D.O.O.</t>
  </si>
  <si>
    <t>Kotizacija za dogodek (Borut Mežan)</t>
  </si>
  <si>
    <t>BARJANS D.O.O.</t>
  </si>
  <si>
    <t>Naročilo po ponudbi št. 00068 z dne 24.5</t>
  </si>
  <si>
    <t>DEŽMAN DAVID, S.P.</t>
  </si>
  <si>
    <t>Nakup darilnih bonov v vrednosti 100 eur</t>
  </si>
  <si>
    <t>ROŽ'CA, MASAŽNE STORITVE, SIMONA</t>
  </si>
  <si>
    <t>komplet za polnjenje balonov</t>
  </si>
  <si>
    <t>TPJ, PROIZ.IN PROD.TEH.PLINOV d.o.o</t>
  </si>
  <si>
    <t>nakup vstopnic za Letno kopališče Radovl</t>
  </si>
  <si>
    <t>PLAVALNI KLUB RADOVLJICA</t>
  </si>
  <si>
    <t>majice PROACT</t>
  </si>
  <si>
    <t>MEDIUM, DESIGN, GRAFIČNI INŽENIRING,</t>
  </si>
  <si>
    <t>otroška sedežna garnitura</t>
  </si>
  <si>
    <t>LES-MMS TRGOVSKA DRUŽBA D.O.O.</t>
  </si>
  <si>
    <t>LETNI PREGLED ZAKLONIŠČA</t>
  </si>
  <si>
    <t>PROJEKTINSTAL ŠTEFAN VEREŠ S.P.</t>
  </si>
  <si>
    <t>Kuhinjska krpa ČILE 100% bombaž	340g/m2</t>
  </si>
  <si>
    <t>Letna naročnina za revijo Javna naročila</t>
  </si>
  <si>
    <t>ZALOŽBA FORUM MEDIA, ZALOŽNIŠKA</t>
  </si>
  <si>
    <t>Tablete za čiščenje konvektomata</t>
  </si>
  <si>
    <t>KLEŠČE ZA RIŽ 1/10 ; 7 cm 
 ŽEPNI DIGI</t>
  </si>
  <si>
    <t>Izdelava omare v pisarni 4. A</t>
  </si>
  <si>
    <t>čaj ursi</t>
  </si>
  <si>
    <t>ROLATOR Z NASLONJALOM TRENDMOBIL</t>
  </si>
  <si>
    <t>sponke za identifikacijske priponke</t>
  </si>
  <si>
    <t>HERMES OPREMA, d.o.o.</t>
  </si>
  <si>
    <t>računalnik</t>
  </si>
  <si>
    <t>obutev</t>
  </si>
  <si>
    <t>zaščitna obutev</t>
  </si>
  <si>
    <t>Nabava folije za vrata  in okna.</t>
  </si>
  <si>
    <t>nalepke za EKG aparat in ostalo</t>
  </si>
  <si>
    <t>naročilo regala</t>
  </si>
  <si>
    <t>Naročilo po ponudbi št. 19-010-000681</t>
  </si>
  <si>
    <t>STAR 2000, D.O.O. IZOLA</t>
  </si>
  <si>
    <t>OVERITEV MERILNIKA KRVNEGA TLAKA</t>
  </si>
  <si>
    <t>LOTRIČ MEROSLOVJE D.O.O.</t>
  </si>
  <si>
    <t>Globinsko čiščenje službenih avtomobilov</t>
  </si>
  <si>
    <t>Naročilo po ponudbi št. 19-010-001687 z</t>
  </si>
  <si>
    <t>Seminar: Šola javnega naročanja za naroč</t>
  </si>
  <si>
    <t>Plinska vzmet model (NPV C2 400 1050 P3P</t>
  </si>
  <si>
    <t>OBKOV  D.O.O.</t>
  </si>
  <si>
    <t>najem miz in klopi za piknik 11.6.2019</t>
  </si>
  <si>
    <t>PROSTOVOLJNO GASILSKO DRUŠTVO HLEBCE</t>
  </si>
  <si>
    <t>LTE APARAT Samsung Galaxy A6 z ovitkom n</t>
  </si>
  <si>
    <t>Poliranje dveh avtomobilov Zoe  in popra</t>
  </si>
  <si>
    <t>PULZ OKSIMETER PM10 COVIDIEN
MERILNIK K</t>
  </si>
  <si>
    <t>tolmačenje ob obisku delegacije iz Galic</t>
  </si>
  <si>
    <t>PREVAJANJE IN TOLMAČENJE, ALENKA</t>
  </si>
  <si>
    <t>Pleskanje talnih označb po ponudbi št. 1</t>
  </si>
  <si>
    <t>GORENJSKA GRADBENA DRUŽBA,</t>
  </si>
  <si>
    <t>SENČILA BLED D.O.O.</t>
  </si>
  <si>
    <t>Redni servis in intervencija zaradi poče</t>
  </si>
  <si>
    <t>EKO LINE TRADE D.O.O.</t>
  </si>
  <si>
    <t>aspiracijski lonec</t>
  </si>
  <si>
    <t>PAS PRITRDILNI MEDENIČNI 201/C</t>
  </si>
  <si>
    <t>MEDIGO D.O.O. TRGOVINA, STORITVE,</t>
  </si>
  <si>
    <t>SEDEŽ DF+ 45 CM WW560000003</t>
  </si>
  <si>
    <t>Strokovno srečanje aktiva socialnih dela</t>
  </si>
  <si>
    <t>Naročilo drsnih vrat za demenco 4 a</t>
  </si>
  <si>
    <t>hlače jeans in majice</t>
  </si>
  <si>
    <t>Krep trak za rože 12mm x 27m, Zelena</t>
  </si>
  <si>
    <t>sedežne blazine in pas</t>
  </si>
  <si>
    <t>MI VAM D.O.O.</t>
  </si>
  <si>
    <t>SAMOZAPIRALO DORMA TS90 ŠT.ŠIFRA: 102280</t>
  </si>
  <si>
    <t>termo menaške</t>
  </si>
  <si>
    <t>SUMMUS, D.O.O.</t>
  </si>
  <si>
    <t>elektrode</t>
  </si>
  <si>
    <t>Voziček na ročni pogon EUROCHAIR VARIO 1</t>
  </si>
  <si>
    <t>EXPERTA M &amp; J D.O.O.</t>
  </si>
  <si>
    <t>zaščitna delovna obleka za zaposlene v k</t>
  </si>
  <si>
    <t>PREVENT&amp;DELOZA d.o.o.</t>
  </si>
  <si>
    <t>Najem kombiniranega vozila do 500km/dan</t>
  </si>
  <si>
    <t>KARNET SI, TRGOVINA IN STORITVE, D.O.O.</t>
  </si>
  <si>
    <t>servirni in negovalni vozički</t>
  </si>
  <si>
    <t>IVEC D.O.O.</t>
  </si>
  <si>
    <t>Logitech laserski kazalnik R500, USB</t>
  </si>
  <si>
    <t>Naročilo po ponudbi št. 200123 z dne 3.</t>
  </si>
  <si>
    <t>BEMA ITS INŽENIRING, TRGOVINA,</t>
  </si>
  <si>
    <t>Strokovna pomoč pri realizaciji Akcijske</t>
  </si>
  <si>
    <t>R KONTO, RAČUNOVODSKE STORITVE IN</t>
  </si>
  <si>
    <t>NAJEM PIKNIK PROSTORA 7. 9. 2019</t>
  </si>
  <si>
    <t>SOBE RAVNIK, MARIJA ROBIČ S.P.</t>
  </si>
  <si>
    <t>Cod. 06021246   Škripec likalnika  2 kg</t>
  </si>
  <si>
    <t>KARNER d.o.o.</t>
  </si>
  <si>
    <t>Popravilo okna v sobi 531 in delovni ter</t>
  </si>
  <si>
    <t>ISOGLAS STEKLARSTVO D.O.O.</t>
  </si>
  <si>
    <t>sredstvo za odmaševanje odtokov in razpr</t>
  </si>
  <si>
    <t>NOVO-TECH TRGOVINA IN STORITVE D.O.O.</t>
  </si>
  <si>
    <t>Bonboni Giandiotte</t>
  </si>
  <si>
    <t>MEDVEŠČEK URŠA S.P.</t>
  </si>
  <si>
    <t>Naročilo paging sistema po ponudbi št. 0</t>
  </si>
  <si>
    <t>Priprava vloge na razpis KOC 3.0</t>
  </si>
  <si>
    <t>RACIO RAZVOJ HR &amp; M CONSULTING,</t>
  </si>
  <si>
    <t>odmaščevalec odtokov</t>
  </si>
  <si>
    <t>STEUBER TRGOVINA IN STORITVE, D.O.O.</t>
  </si>
  <si>
    <t>Fotelj RP1</t>
  </si>
  <si>
    <t>EUROTRADE1, TRGOVINA IN STORITVE, D.O.O.</t>
  </si>
  <si>
    <t>slovenska zastava</t>
  </si>
  <si>
    <t>ATELJE B&amp;M, d.o.o.</t>
  </si>
  <si>
    <t>popravilo klimata v kavarni</t>
  </si>
  <si>
    <t>KLIMA FRENK HLADILNA IN KLIMA TEHNIKA</t>
  </si>
  <si>
    <t>ODDAJNIK MICRO HSE2 BS ČRN</t>
  </si>
  <si>
    <t>MATJAŽ, MONTAŽA, ZASTOPANJE IN</t>
  </si>
  <si>
    <t>Izdelava stekla za okvir slike in vetrin</t>
  </si>
  <si>
    <t>STEP, LESCE, d.o.o.</t>
  </si>
  <si>
    <t>SEDEž CLASSIC-45CM WW540000010</t>
  </si>
  <si>
    <t>deska za presedanje</t>
  </si>
  <si>
    <t>QuikRead go analizator</t>
  </si>
  <si>
    <t>DR. GORKIČ ZDRAVSTVENA DEJAVNOST,</t>
  </si>
  <si>
    <t>Koš WR10</t>
  </si>
  <si>
    <t>Seminar "Delo receptorjev v DSO: soočanj</t>
  </si>
  <si>
    <t>vino Rose</t>
  </si>
  <si>
    <t>KARTUZIJA PLETERJE KMETIJSTVO D.O.O.</t>
  </si>
  <si>
    <t>psihološki pregled Špela Bertoncelj Čop</t>
  </si>
  <si>
    <t>OSNOVNO ZDRAVSTVO GORENJSKE</t>
  </si>
  <si>
    <t>Dobava in montaža opreme za izvedbo 3 fa</t>
  </si>
  <si>
    <t>ELEKTRO GORENJSKA, D.D</t>
  </si>
  <si>
    <t>Seminar "Vodenje vodilnih sodelavcev v D</t>
  </si>
  <si>
    <t>2 x Objava predstavitve v velikosti 1/2</t>
  </si>
  <si>
    <t>GORENJSKI GLAS, D.O.O., KRANJ</t>
  </si>
  <si>
    <t>Popravilo sprednjega odbijača  na Renaul</t>
  </si>
  <si>
    <t>Seminar "Moje podjetje na Facebook-u" (u</t>
  </si>
  <si>
    <t>OBMOČNA OBRTNO - PODJETNIŠKA ZBORNICA</t>
  </si>
  <si>
    <t>Hodulja na dveh fiksnih kolesih RP-735</t>
  </si>
  <si>
    <t>LCD-2903 SBOX  pregibni stenski nosilec</t>
  </si>
  <si>
    <t>pregledna miza</t>
  </si>
  <si>
    <t>NOVAK M PROIZVODNJA, TRGOVINA IN</t>
  </si>
  <si>
    <t>UVEDBA PROCESNEGA PRISTOPA in SISTEMA KA</t>
  </si>
  <si>
    <t>Prevoz 1. 10. 2019 ob 8.15 kombi in vozn</t>
  </si>
  <si>
    <t>METEOR, PREVOZNIŠKO IN TRGOVSKO</t>
  </si>
  <si>
    <t>Nadomestno ohišje za S37 434 MHz - s črn</t>
  </si>
  <si>
    <t>Grand hotel: 18. in 19. 9. 2019 dvoposte</t>
  </si>
  <si>
    <t>HOTELI BERNARDIN, D.D., PORTOROŽ</t>
  </si>
  <si>
    <t>Izobraževanje "Kako obvladati čas in org</t>
  </si>
  <si>
    <t>filtri za kuhinjske nape</t>
  </si>
  <si>
    <t>PROVENT DRUŽBA ZA RAZVOJ, TRŽENJE IN</t>
  </si>
  <si>
    <t>album za vizitke</t>
  </si>
  <si>
    <t>Livčki za otoskop Riestar</t>
  </si>
  <si>
    <t>Letna naročnina na časnik Moje finance o</t>
  </si>
  <si>
    <t>ČASNIK FINANCE,D.O.O</t>
  </si>
  <si>
    <t>Vstopnina za ogled muzeja in druženje ob</t>
  </si>
  <si>
    <t>KULTURNO DRUŠTVO HIŠA ČEZ CESTO</t>
  </si>
  <si>
    <t>Nastop Godalnega kvarteta NOVA ob srečan</t>
  </si>
  <si>
    <t>MOJCA BATIČ - INSTRUMENTALISTKA IN</t>
  </si>
  <si>
    <t>Odvoz  zelenih odpadkov v parku ( kompos</t>
  </si>
  <si>
    <t>TORO, IZKOPI, UREJANJE OKOLICE, ROK</t>
  </si>
  <si>
    <t>Delavnica na temo informacijske varnosti</t>
  </si>
  <si>
    <t>zasteklitev recepcije</t>
  </si>
  <si>
    <t>baterija za fotoaparat Canon</t>
  </si>
  <si>
    <t>FOTO BESENIČAR, PRODAJA FOTOGRAFSKE</t>
  </si>
  <si>
    <t>FILTER KOVINSKI 369X254 NICE 133.0076.26</t>
  </si>
  <si>
    <t>STV GLOBAL TRGOVSKO, STORITVENO IN</t>
  </si>
  <si>
    <t>Rušenje in ponovna izdelava peskolova na</t>
  </si>
  <si>
    <t>Brošura Glasilo doma, vizitke in kartonč</t>
  </si>
  <si>
    <t>etikete</t>
  </si>
  <si>
    <t>DEJCO, DEJAN JELENKO, S.P., TRGOVINA</t>
  </si>
  <si>
    <t>nastop na 42. obletnici doma</t>
  </si>
  <si>
    <t>UMETNIŠKO USTVARJANJE PAVEL RAVNOHRIB</t>
  </si>
  <si>
    <t>Letni pregled  dovod plina in plinskih p</t>
  </si>
  <si>
    <t>L-PLAN D.O.O., PODJETJE ZA TEHNIČNO</t>
  </si>
  <si>
    <t>Nabava vogalnikov za zaščito vrat in pod</t>
  </si>
  <si>
    <t>PLADENJ OZ OGL. MAHAGONIJ 37X53 NEDRSNI</t>
  </si>
  <si>
    <t>jopica termovelur Zofi in hlače jeans</t>
  </si>
  <si>
    <t>Nabava stenskih kvarčnih ur  Eurochron</t>
  </si>
  <si>
    <t>CONRAD ELECTRONIC D.O.O., DRUŽBA ZA</t>
  </si>
  <si>
    <t>POPRAVILO SKODELIC IN POKROVK ZA SKODELI</t>
  </si>
  <si>
    <t>Popravilo plinske inštalacije v kuhinji.</t>
  </si>
  <si>
    <t>Organiziranje nastopa pevskega zbora in</t>
  </si>
  <si>
    <t>ZAVOD ZA KULTURO, KULTURA 21</t>
  </si>
  <si>
    <t>glasbeni nastop na martinovanju stanoval</t>
  </si>
  <si>
    <t>"Seminar sindikalnih zaupnikov", Ljublja</t>
  </si>
  <si>
    <t>Nastop KUD Zasip</t>
  </si>
  <si>
    <t>KULTURNO UMETNIŠKO DRUŠTVO ZASIP</t>
  </si>
  <si>
    <t>Predavanje "Vladarji in življenje v času</t>
  </si>
  <si>
    <t>glasbeni nastop na predpraznični zabavi</t>
  </si>
  <si>
    <t>Naročilo zaključkov ograj ACROVYN</t>
  </si>
  <si>
    <t>INCOM GROUP INŽENIRING, PROIZVODNJA,</t>
  </si>
  <si>
    <t>Menjava pozivnih tipk na velikem tovorne</t>
  </si>
  <si>
    <t>OTIS LIFT D.O.O.</t>
  </si>
  <si>
    <t>notarski zapis za vpis spremembe v Ajpes</t>
  </si>
  <si>
    <t>NOTARKA - MARIJA MURNIK</t>
  </si>
  <si>
    <t>Oglaševanje v reviji ABC zdravje</t>
  </si>
  <si>
    <t>FREISING d.o.o.</t>
  </si>
  <si>
    <t>obnovitveno šolanje osebja za delo s par</t>
  </si>
  <si>
    <t>IZOBRAŽEVANJE V GOSTINSTVU ANDREJ MIR</t>
  </si>
  <si>
    <t>Samsung PLS monitor S24F352FHU</t>
  </si>
  <si>
    <t>Naročilo antenskih kablov.</t>
  </si>
  <si>
    <t>AMF, PROIZVODNJA, STORITVE IN</t>
  </si>
  <si>
    <t>izdelava pentelj</t>
  </si>
  <si>
    <t>Prikazovalnik NurseTab</t>
  </si>
  <si>
    <t>predelava pisarne 3A</t>
  </si>
  <si>
    <t>material za izdelavo voščilnic</t>
  </si>
  <si>
    <t>podaljšanje licence antivirusnega progra</t>
  </si>
  <si>
    <t>REDNI LETNI PREGLED ROČNIH GASILNIH APAR</t>
  </si>
  <si>
    <t>PZR d.o.o.</t>
  </si>
  <si>
    <t>Poklicne kompetence in aktivnosti izvaja</t>
  </si>
  <si>
    <t>STORITVE KLAVDIJA, TRGOVINA Z</t>
  </si>
  <si>
    <t>Delavnica za pripravo na izpit ZUP: Tjaš</t>
  </si>
  <si>
    <t>čistilo za stroj za tla</t>
  </si>
  <si>
    <t>Predelava instalacij v toplotni postaji</t>
  </si>
  <si>
    <t>Predavanje na temo "Komunikacija in reše</t>
  </si>
  <si>
    <t>rokovnik</t>
  </si>
  <si>
    <t>GO AP, GRAFIČNO OBLIKOVANJE, ANA</t>
  </si>
  <si>
    <t>"Povabili smo na kavo" (8.minutna predst</t>
  </si>
  <si>
    <t>RADIO GORENC, LOKALNA RADIJSKA POSTAJA</t>
  </si>
  <si>
    <t>Izvedba novoletne delavnice</t>
  </si>
  <si>
    <t>AKADEMIJA CVETJA - FLOWERACADEMY.SI</t>
  </si>
  <si>
    <t>Naročilo skodelic</t>
  </si>
  <si>
    <t>EUROCOM, TRGOVINA NA DEBELO IN DROBNO,</t>
  </si>
  <si>
    <t>nastop pevskega zbora KD VS KRILA 2. 12.</t>
  </si>
  <si>
    <t>KULTURNO DRUŠTVO VOKALNA SKUPINA KRILA</t>
  </si>
  <si>
    <t>Izdelava inox polic za hladilnico in izd</t>
  </si>
  <si>
    <t>Enostranska objava v LETOPIS GORENJSKA 2</t>
  </si>
  <si>
    <t>Popravilo žleba na delavnici.</t>
  </si>
  <si>
    <t>STREHA, KROVSTVO, STAVBNO KLEPARSTVO -</t>
  </si>
  <si>
    <t>Izobraževanje "Kakovost in varnost v zdr</t>
  </si>
  <si>
    <t>Stenski  sušilec las vort fohn 1600 plus</t>
  </si>
  <si>
    <t>PROPIN, PRODAJA IN STORITVE, JERNEJ</t>
  </si>
  <si>
    <t>Darilne vrečke</t>
  </si>
  <si>
    <t>POT PODJETJE ZA TRGOVINO NA DEBELO,</t>
  </si>
  <si>
    <t>izposoja inventarja, 28. novembra 2019</t>
  </si>
  <si>
    <t>SREDNJA GOSTINSKA IN TURISTIČNA ŠOLA</t>
  </si>
  <si>
    <t>Izdelava preboja za optični kabel</t>
  </si>
  <si>
    <t>GVT ŠTRAUS, GRADBENIŠTVO, VZDRŽEVANJE,</t>
  </si>
  <si>
    <t>Grand hotel: 20. in 21. 11. 2019 dvopost</t>
  </si>
  <si>
    <t>popravilo zunanje žaluzije v sobi 538 in</t>
  </si>
  <si>
    <t>predavanje in medgeneracijsko druženje</t>
  </si>
  <si>
    <t>material za CRP aparat in meritve</t>
  </si>
  <si>
    <t>"8. strokovno srečanje aktiva prehranski</t>
  </si>
  <si>
    <t>Piši-Briši bela magnetna tabla, 80 x 100</t>
  </si>
  <si>
    <t>hladno dimljen file postrvi</t>
  </si>
  <si>
    <t>ZUPAN &amp; ZUPAN, STORITVE IN TRGOVINA,</t>
  </si>
  <si>
    <t>ARJOHUNTLEIGH - VREČA ZA DVIGOVANJE IN K</t>
  </si>
  <si>
    <t>SKANTEH D.O.O.</t>
  </si>
  <si>
    <t>Samsung Galaxy A30s</t>
  </si>
  <si>
    <t>Samsung Galaxy Xcover 4S</t>
  </si>
  <si>
    <t>Naročilo štirih nosilcev posode za blend</t>
  </si>
  <si>
    <t>umerjanje tehtnic, RR ...</t>
  </si>
  <si>
    <t>Servis 4 oksigenatorjev.</t>
  </si>
  <si>
    <t>naročilo računalnikov</t>
  </si>
  <si>
    <t>povezovanje prireditve ob obletnici Doma</t>
  </si>
  <si>
    <t>GLEDALIŠČE TONETA ČUFARJA JESENICE</t>
  </si>
  <si>
    <t>Hotel Atlantida: nočitev z zajtrkom v en</t>
  </si>
  <si>
    <t>ATLANTIDA ROGAŠKA, HOTELIRSTVO IN</t>
  </si>
  <si>
    <t>Pregled multimedijskih naprav in dobava</t>
  </si>
  <si>
    <t>Medeni Miklavž  ovit v folijo in deklari</t>
  </si>
  <si>
    <t>MEDIČARSTVO CELEC JOŽICA DAMJAN CELEC</t>
  </si>
  <si>
    <t>Objava v reviji Eko dežela - Občine</t>
  </si>
  <si>
    <t>EKO DEŽELA, STORITVE IN SVETOVANJE,</t>
  </si>
  <si>
    <t>LESENE SMREČICE Z NOVOLETNO BUNKO</t>
  </si>
  <si>
    <t>ATROPA, TRGOVINA NA DEBELO S KEMIČNIMI</t>
  </si>
  <si>
    <t>Svetovanje in izdelava pravilnikov, in s</t>
  </si>
  <si>
    <t>POSLOVNO SVETOVANJE, IRENA ANDOLŠEK S.P.</t>
  </si>
  <si>
    <t>Tečaj za notranje presojevalce sistema v</t>
  </si>
  <si>
    <t>SIQ LJUBLJANA</t>
  </si>
  <si>
    <t>Cepljenje proti gripi</t>
  </si>
  <si>
    <t>Kingston USB ključ DT100G3 64GB</t>
  </si>
  <si>
    <t>Usposabljanje vodij za izvedbo letnih po</t>
  </si>
  <si>
    <t>KADROVSKI INŽENIRING LAMPE, METKA</t>
  </si>
  <si>
    <t>"5. strokovno srečanje aktiva socialnih</t>
  </si>
  <si>
    <t>Nakup novega pomivalnega stroja Candy za</t>
  </si>
  <si>
    <t>SERVIS BELE TEHNIKE - JURE STROJ S.P.</t>
  </si>
  <si>
    <t>Konferenca SZKO 2019 (udeleženki: Breda</t>
  </si>
  <si>
    <t>Priročnik za javni sektor v praksi, naro</t>
  </si>
  <si>
    <t>ZVEZA RAČUNOVODIJ, FINANČNIKOV IN</t>
  </si>
  <si>
    <t>vizitke (Alen Gril)</t>
  </si>
  <si>
    <t>koši za odpadke</t>
  </si>
  <si>
    <t>Božično – novoletna glasbena čestitka 4x</t>
  </si>
  <si>
    <t>Posvet združenja direktorjev članov skup</t>
  </si>
  <si>
    <t>Izobraževanje "Tveganje za nezgode pri d</t>
  </si>
  <si>
    <t>Naročilo koleščkov za  Taski stroj   450</t>
  </si>
  <si>
    <t>kozice</t>
  </si>
  <si>
    <t>Popravilo tlaka v kuhinji in menjava rob</t>
  </si>
  <si>
    <t>OBLAGANJE TAL IN STEN MATEJ JUSTIN S.P.</t>
  </si>
  <si>
    <t>Naročilo del. obleke za PND</t>
  </si>
  <si>
    <t>SHOP d.o.o.</t>
  </si>
  <si>
    <t>Izobraževanje "Plača in druge pravice ja</t>
  </si>
  <si>
    <t>Družinski zakonik s komentarjem</t>
  </si>
  <si>
    <t>ZALOŽBA WD, DENIS WEINGERL S.P.</t>
  </si>
  <si>
    <t>Naročilo zadrg in sukanca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</si>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</sst>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4" fontId="0" fillId="0" borderId="0" xfId="0" applyNumberFormat="1"/>
    <xf numFmtId="4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1" fillId="0" borderId="0" xfId="0" applyFont="1" applyAlignment="1">
      <alignment wrapText="1"/>
    </xf>
    <xf numFmtId="3" fontId="0" fillId="0" borderId="0" xfId="0" applyNumberFormat="1" applyFont="1" applyProtection="1"/>
    <xf numFmtId="4" fontId="0" fillId="0" borderId="0" xfId="0" applyNumberFormat="1" applyFont="1" applyProtection="1">
      <protection locked="0"/>
    </xf>
    <xf numFmtId="4" fontId="4" fillId="0" borderId="0" xfId="0" applyNumberFormat="1" applyFont="1"/>
    <xf numFmtId="3" fontId="0" fillId="0" borderId="0" xfId="0" applyNumberFormat="1" applyFont="1" applyProtection="1">
      <protection locked="0"/>
    </xf>
    <xf numFmtId="2" fontId="4" fillId="0" borderId="0" xfId="0" applyNumberFormat="1" applyFont="1"/>
    <xf numFmtId="2" fontId="0" fillId="0" borderId="0" xfId="0" applyNumberForma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3"/>
  <sheetViews>
    <sheetView tabSelected="1" workbookViewId="0">
      <pane ySplit="1" topLeftCell="A333" activePane="bottomLeft" state="frozen"/>
      <selection pane="bottomLeft" activeCell="J347" sqref="J347"/>
    </sheetView>
  </sheetViews>
  <sheetFormatPr defaultRowHeight="15" x14ac:dyDescent="0.25"/>
  <cols>
    <col min="1" max="1" width="6.42578125" style="2" customWidth="1"/>
    <col min="2" max="2" width="30" style="1" customWidth="1"/>
    <col min="3" max="3" width="16.85546875" style="1" customWidth="1"/>
    <col min="4" max="4" width="26.7109375" style="7" customWidth="1"/>
    <col min="5" max="5" width="32.140625" style="13" customWidth="1"/>
    <col min="6" max="6" width="48.5703125" style="7" customWidth="1"/>
    <col min="7" max="9" width="9.140625" style="1"/>
    <col min="10" max="10" width="10.140625" style="1" bestFit="1" customWidth="1"/>
    <col min="11" max="16384" width="9.140625" style="1"/>
  </cols>
  <sheetData>
    <row r="1" spans="1:10" x14ac:dyDescent="0.25">
      <c r="A1" s="2" t="s">
        <v>3</v>
      </c>
      <c r="B1" s="2" t="s">
        <v>0</v>
      </c>
      <c r="C1" s="2" t="s">
        <v>1</v>
      </c>
      <c r="D1" s="6" t="s">
        <v>11</v>
      </c>
      <c r="E1" s="10" t="s">
        <v>2</v>
      </c>
      <c r="F1" s="6" t="s">
        <v>10</v>
      </c>
    </row>
    <row r="2" spans="1:10" x14ac:dyDescent="0.25">
      <c r="A2" s="3" t="s">
        <v>13</v>
      </c>
      <c r="B2" s="1" t="s">
        <v>4</v>
      </c>
      <c r="C2" s="1" t="s">
        <v>8</v>
      </c>
      <c r="D2" s="9" t="s">
        <v>19</v>
      </c>
      <c r="E2" s="11">
        <v>18240</v>
      </c>
      <c r="F2" s="7" t="s">
        <v>12</v>
      </c>
    </row>
    <row r="3" spans="1:10" ht="45" x14ac:dyDescent="0.25">
      <c r="A3" s="3" t="s">
        <v>14</v>
      </c>
      <c r="B3" s="1" t="s">
        <v>4</v>
      </c>
      <c r="C3" s="1" t="s">
        <v>9</v>
      </c>
      <c r="D3" s="7" t="s">
        <v>18</v>
      </c>
      <c r="E3" s="11">
        <v>38249.19</v>
      </c>
      <c r="F3" s="7" t="s">
        <v>21</v>
      </c>
    </row>
    <row r="4" spans="1:10" ht="30" x14ac:dyDescent="0.25">
      <c r="A4" s="3" t="s">
        <v>15</v>
      </c>
      <c r="B4" s="1" t="s">
        <v>4</v>
      </c>
      <c r="C4" s="1" t="s">
        <v>7</v>
      </c>
      <c r="D4" s="7" t="s">
        <v>22</v>
      </c>
      <c r="E4" s="12">
        <v>16990</v>
      </c>
      <c r="F4" s="8" t="s">
        <v>20</v>
      </c>
      <c r="G4" s="1" t="s">
        <v>13</v>
      </c>
    </row>
    <row r="5" spans="1:10" ht="28.5" x14ac:dyDescent="0.25">
      <c r="A5" s="3" t="s">
        <v>16</v>
      </c>
      <c r="B5" s="7" t="s">
        <v>4</v>
      </c>
      <c r="C5" s="7" t="s">
        <v>7</v>
      </c>
      <c r="D5" s="7" t="s">
        <v>23</v>
      </c>
      <c r="E5" s="14">
        <v>10568</v>
      </c>
      <c r="F5" s="7" t="s">
        <v>24</v>
      </c>
      <c r="G5" s="1" t="s">
        <v>13</v>
      </c>
    </row>
    <row r="6" spans="1:10" ht="30" x14ac:dyDescent="0.25">
      <c r="A6" s="3" t="s">
        <v>17</v>
      </c>
      <c r="B6" s="7" t="s">
        <v>4</v>
      </c>
      <c r="C6" s="7" t="s">
        <v>25</v>
      </c>
      <c r="D6" s="7" t="s">
        <v>27</v>
      </c>
      <c r="E6" s="14">
        <v>120</v>
      </c>
      <c r="F6" s="7" t="s">
        <v>28</v>
      </c>
    </row>
    <row r="7" spans="1:10" ht="30" x14ac:dyDescent="0.25">
      <c r="A7" s="3" t="s">
        <v>554</v>
      </c>
      <c r="B7" s="7" t="s">
        <v>4</v>
      </c>
      <c r="C7" s="7" t="s">
        <v>26</v>
      </c>
      <c r="D7" s="7" t="s">
        <v>29</v>
      </c>
      <c r="E7" s="14">
        <v>89.39</v>
      </c>
      <c r="F7" s="7" t="s">
        <v>30</v>
      </c>
    </row>
    <row r="8" spans="1:10" ht="30" x14ac:dyDescent="0.25">
      <c r="A8" s="3" t="s">
        <v>555</v>
      </c>
      <c r="B8" s="7" t="s">
        <v>4</v>
      </c>
      <c r="C8" s="7" t="s">
        <v>26</v>
      </c>
      <c r="D8" s="7" t="s">
        <v>31</v>
      </c>
      <c r="E8" s="14">
        <v>214.73</v>
      </c>
      <c r="F8" s="7" t="s">
        <v>32</v>
      </c>
      <c r="J8" s="5"/>
    </row>
    <row r="9" spans="1:10" x14ac:dyDescent="0.25">
      <c r="A9" s="3" t="s">
        <v>556</v>
      </c>
      <c r="B9" s="7" t="s">
        <v>4</v>
      </c>
      <c r="C9" s="7" t="s">
        <v>26</v>
      </c>
      <c r="D9" s="7" t="s">
        <v>33</v>
      </c>
      <c r="E9" s="14">
        <v>287.92</v>
      </c>
      <c r="F9" s="7" t="s">
        <v>34</v>
      </c>
    </row>
    <row r="10" spans="1:10" ht="30" x14ac:dyDescent="0.25">
      <c r="A10" s="3" t="s">
        <v>557</v>
      </c>
      <c r="B10" s="7" t="s">
        <v>4</v>
      </c>
      <c r="C10" s="7" t="s">
        <v>25</v>
      </c>
      <c r="D10" s="7" t="s">
        <v>35</v>
      </c>
      <c r="E10" s="14">
        <v>277.38</v>
      </c>
      <c r="F10" s="7" t="s">
        <v>36</v>
      </c>
    </row>
    <row r="11" spans="1:10" ht="30" x14ac:dyDescent="0.25">
      <c r="A11" s="3" t="s">
        <v>558</v>
      </c>
      <c r="B11" s="7" t="s">
        <v>4</v>
      </c>
      <c r="C11" s="7" t="s">
        <v>26</v>
      </c>
      <c r="D11" s="7" t="s">
        <v>37</v>
      </c>
      <c r="E11" s="14">
        <v>957.7</v>
      </c>
      <c r="F11" s="7" t="s">
        <v>38</v>
      </c>
    </row>
    <row r="12" spans="1:10" ht="30" x14ac:dyDescent="0.25">
      <c r="A12" s="3" t="s">
        <v>559</v>
      </c>
      <c r="B12" s="7" t="s">
        <v>4</v>
      </c>
      <c r="C12" s="7" t="s">
        <v>25</v>
      </c>
      <c r="D12" s="7" t="s">
        <v>39</v>
      </c>
      <c r="E12" s="14">
        <v>4270</v>
      </c>
      <c r="F12" s="7" t="s">
        <v>40</v>
      </c>
    </row>
    <row r="13" spans="1:10" ht="30" x14ac:dyDescent="0.25">
      <c r="A13" s="3" t="s">
        <v>560</v>
      </c>
      <c r="B13" s="7" t="s">
        <v>4</v>
      </c>
      <c r="C13" s="7" t="s">
        <v>25</v>
      </c>
      <c r="D13" s="7" t="s">
        <v>41</v>
      </c>
      <c r="E13" s="14">
        <v>90</v>
      </c>
      <c r="F13" s="7" t="s">
        <v>42</v>
      </c>
    </row>
    <row r="14" spans="1:10" x14ac:dyDescent="0.25">
      <c r="A14" s="3" t="s">
        <v>561</v>
      </c>
      <c r="B14" s="7" t="s">
        <v>4</v>
      </c>
      <c r="C14" s="7" t="s">
        <v>26</v>
      </c>
      <c r="D14" s="7" t="s">
        <v>43</v>
      </c>
      <c r="E14" s="14">
        <v>263.52</v>
      </c>
      <c r="F14" s="7" t="s">
        <v>44</v>
      </c>
    </row>
    <row r="15" spans="1:10" x14ac:dyDescent="0.25">
      <c r="A15" s="3" t="s">
        <v>562</v>
      </c>
      <c r="B15" s="7" t="s">
        <v>4</v>
      </c>
      <c r="C15" s="7" t="s">
        <v>26</v>
      </c>
      <c r="D15" s="7" t="s">
        <v>47</v>
      </c>
      <c r="E15" s="14">
        <v>601.58000000000004</v>
      </c>
      <c r="F15" s="7" t="s">
        <v>48</v>
      </c>
    </row>
    <row r="16" spans="1:10" ht="30" x14ac:dyDescent="0.25">
      <c r="A16" s="3" t="s">
        <v>563</v>
      </c>
      <c r="B16" s="7" t="s">
        <v>4</v>
      </c>
      <c r="C16" s="7" t="s">
        <v>26</v>
      </c>
      <c r="D16" s="7" t="s">
        <v>49</v>
      </c>
      <c r="E16" s="14">
        <v>220.94</v>
      </c>
      <c r="F16" s="7" t="s">
        <v>50</v>
      </c>
    </row>
    <row r="17" spans="1:6" x14ac:dyDescent="0.25">
      <c r="A17" s="3" t="s">
        <v>564</v>
      </c>
      <c r="B17" s="7" t="s">
        <v>4</v>
      </c>
      <c r="C17" s="7" t="s">
        <v>25</v>
      </c>
      <c r="D17" s="7" t="s">
        <v>51</v>
      </c>
      <c r="E17" s="14">
        <v>165.92</v>
      </c>
      <c r="F17" s="7" t="s">
        <v>52</v>
      </c>
    </row>
    <row r="18" spans="1:6" ht="30" x14ac:dyDescent="0.25">
      <c r="A18" s="3" t="s">
        <v>565</v>
      </c>
      <c r="B18" s="7" t="s">
        <v>4</v>
      </c>
      <c r="C18" s="7" t="s">
        <v>26</v>
      </c>
      <c r="D18" s="7" t="s">
        <v>53</v>
      </c>
      <c r="E18" s="14">
        <v>117.78</v>
      </c>
      <c r="F18" s="7" t="s">
        <v>46</v>
      </c>
    </row>
    <row r="19" spans="1:6" ht="30" x14ac:dyDescent="0.25">
      <c r="A19" s="3" t="s">
        <v>566</v>
      </c>
      <c r="B19" s="7" t="s">
        <v>4</v>
      </c>
      <c r="C19" s="7" t="s">
        <v>26</v>
      </c>
      <c r="D19" s="7" t="s">
        <v>54</v>
      </c>
      <c r="E19" s="14">
        <v>380.78</v>
      </c>
      <c r="F19" s="7" t="s">
        <v>55</v>
      </c>
    </row>
    <row r="20" spans="1:6" x14ac:dyDescent="0.25">
      <c r="A20" s="3" t="s">
        <v>567</v>
      </c>
      <c r="B20" s="7" t="s">
        <v>4</v>
      </c>
      <c r="C20" s="7" t="s">
        <v>26</v>
      </c>
      <c r="D20" s="7" t="s">
        <v>56</v>
      </c>
      <c r="E20" s="14">
        <v>2.4</v>
      </c>
      <c r="F20" s="7" t="s">
        <v>57</v>
      </c>
    </row>
    <row r="21" spans="1:6" ht="30" x14ac:dyDescent="0.25">
      <c r="A21" s="3" t="s">
        <v>568</v>
      </c>
      <c r="B21" s="7" t="s">
        <v>4</v>
      </c>
      <c r="C21" s="7" t="s">
        <v>25</v>
      </c>
      <c r="D21" s="7" t="s">
        <v>58</v>
      </c>
      <c r="E21" s="14">
        <v>213.5</v>
      </c>
      <c r="F21" s="7" t="s">
        <v>59</v>
      </c>
    </row>
    <row r="22" spans="1:6" x14ac:dyDescent="0.25">
      <c r="A22" s="3" t="s">
        <v>569</v>
      </c>
      <c r="B22" s="7" t="s">
        <v>4</v>
      </c>
      <c r="C22" s="7" t="s">
        <v>26</v>
      </c>
      <c r="D22" s="7" t="s">
        <v>60</v>
      </c>
      <c r="E22" s="14">
        <v>109.8</v>
      </c>
      <c r="F22" s="7" t="s">
        <v>61</v>
      </c>
    </row>
    <row r="23" spans="1:6" x14ac:dyDescent="0.25">
      <c r="A23" s="3" t="s">
        <v>570</v>
      </c>
      <c r="B23" s="7" t="s">
        <v>4</v>
      </c>
      <c r="C23" s="7" t="s">
        <v>26</v>
      </c>
      <c r="D23" s="7" t="s">
        <v>33</v>
      </c>
      <c r="E23" s="14">
        <v>287.92</v>
      </c>
      <c r="F23" s="7" t="s">
        <v>34</v>
      </c>
    </row>
    <row r="24" spans="1:6" ht="30" x14ac:dyDescent="0.25">
      <c r="A24" s="3" t="s">
        <v>571</v>
      </c>
      <c r="B24" s="7" t="s">
        <v>4</v>
      </c>
      <c r="C24" s="7" t="s">
        <v>26</v>
      </c>
      <c r="D24" s="7" t="s">
        <v>64</v>
      </c>
      <c r="E24" s="14">
        <v>324.52</v>
      </c>
      <c r="F24" s="7" t="s">
        <v>61</v>
      </c>
    </row>
    <row r="25" spans="1:6" ht="30" x14ac:dyDescent="0.25">
      <c r="A25" s="3" t="s">
        <v>572</v>
      </c>
      <c r="B25" s="7" t="s">
        <v>4</v>
      </c>
      <c r="C25" s="7" t="s">
        <v>25</v>
      </c>
      <c r="D25" s="7" t="s">
        <v>65</v>
      </c>
      <c r="E25" s="14">
        <v>1457.9</v>
      </c>
      <c r="F25" s="7" t="s">
        <v>66</v>
      </c>
    </row>
    <row r="26" spans="1:6" ht="30" x14ac:dyDescent="0.25">
      <c r="A26" s="3" t="s">
        <v>573</v>
      </c>
      <c r="B26" s="7" t="s">
        <v>4</v>
      </c>
      <c r="C26" s="7" t="s">
        <v>25</v>
      </c>
      <c r="D26" s="7" t="s">
        <v>67</v>
      </c>
      <c r="E26" s="14">
        <v>100</v>
      </c>
      <c r="F26" s="7" t="s">
        <v>68</v>
      </c>
    </row>
    <row r="27" spans="1:6" x14ac:dyDescent="0.25">
      <c r="A27" s="3" t="s">
        <v>574</v>
      </c>
      <c r="B27" s="7" t="s">
        <v>4</v>
      </c>
      <c r="C27" s="7" t="s">
        <v>25</v>
      </c>
      <c r="D27" s="7" t="s">
        <v>69</v>
      </c>
      <c r="E27" s="14">
        <v>50</v>
      </c>
      <c r="F27" s="7" t="s">
        <v>70</v>
      </c>
    </row>
    <row r="28" spans="1:6" ht="30" x14ac:dyDescent="0.25">
      <c r="A28" s="3" t="s">
        <v>575</v>
      </c>
      <c r="B28" s="7" t="s">
        <v>4</v>
      </c>
      <c r="C28" s="7" t="s">
        <v>26</v>
      </c>
      <c r="D28" s="7" t="s">
        <v>71</v>
      </c>
      <c r="E28" s="14">
        <v>137.62</v>
      </c>
      <c r="F28" s="7" t="s">
        <v>72</v>
      </c>
    </row>
    <row r="29" spans="1:6" x14ac:dyDescent="0.25">
      <c r="A29" s="3" t="s">
        <v>576</v>
      </c>
      <c r="B29" s="7" t="s">
        <v>4</v>
      </c>
      <c r="C29" s="7" t="s">
        <v>26</v>
      </c>
      <c r="D29" s="7" t="s">
        <v>73</v>
      </c>
      <c r="E29" s="14">
        <v>70.39</v>
      </c>
      <c r="F29" s="7" t="s">
        <v>57</v>
      </c>
    </row>
    <row r="30" spans="1:6" ht="30" x14ac:dyDescent="0.25">
      <c r="A30" s="3" t="s">
        <v>577</v>
      </c>
      <c r="B30" s="7" t="s">
        <v>4</v>
      </c>
      <c r="C30" s="7" t="s">
        <v>25</v>
      </c>
      <c r="D30" s="7" t="s">
        <v>74</v>
      </c>
      <c r="E30" s="14">
        <v>486.16</v>
      </c>
      <c r="F30" s="7" t="s">
        <v>75</v>
      </c>
    </row>
    <row r="31" spans="1:6" x14ac:dyDescent="0.25">
      <c r="A31" s="3" t="s">
        <v>578</v>
      </c>
      <c r="B31" s="7" t="s">
        <v>4</v>
      </c>
      <c r="C31" s="7" t="s">
        <v>26</v>
      </c>
      <c r="D31" s="7" t="s">
        <v>76</v>
      </c>
      <c r="E31" s="14">
        <v>1325.3</v>
      </c>
      <c r="F31" s="7" t="s">
        <v>77</v>
      </c>
    </row>
    <row r="32" spans="1:6" ht="30" x14ac:dyDescent="0.25">
      <c r="A32" s="3" t="s">
        <v>579</v>
      </c>
      <c r="B32" s="7" t="s">
        <v>4</v>
      </c>
      <c r="C32" s="7" t="s">
        <v>25</v>
      </c>
      <c r="D32" s="7" t="s">
        <v>78</v>
      </c>
      <c r="E32" s="14">
        <v>488</v>
      </c>
      <c r="F32" s="7" t="s">
        <v>79</v>
      </c>
    </row>
    <row r="33" spans="1:6" ht="30" x14ac:dyDescent="0.25">
      <c r="A33" s="3" t="s">
        <v>580</v>
      </c>
      <c r="B33" s="7" t="s">
        <v>4</v>
      </c>
      <c r="C33" s="7" t="s">
        <v>25</v>
      </c>
      <c r="D33" s="7" t="s">
        <v>80</v>
      </c>
      <c r="E33" s="14">
        <v>3050</v>
      </c>
      <c r="F33" s="7" t="s">
        <v>81</v>
      </c>
    </row>
    <row r="34" spans="1:6" ht="30" x14ac:dyDescent="0.25">
      <c r="A34" s="3" t="s">
        <v>581</v>
      </c>
      <c r="B34" s="7" t="s">
        <v>4</v>
      </c>
      <c r="C34" s="7" t="s">
        <v>25</v>
      </c>
      <c r="D34" s="7" t="s">
        <v>82</v>
      </c>
      <c r="E34" s="14">
        <v>300</v>
      </c>
      <c r="F34" s="7" t="s">
        <v>83</v>
      </c>
    </row>
    <row r="35" spans="1:6" ht="30" x14ac:dyDescent="0.25">
      <c r="A35" s="3" t="s">
        <v>582</v>
      </c>
      <c r="B35" s="7" t="s">
        <v>4</v>
      </c>
      <c r="C35" s="7" t="s">
        <v>26</v>
      </c>
      <c r="D35" s="7" t="s">
        <v>84</v>
      </c>
      <c r="E35" s="14">
        <v>111.5</v>
      </c>
      <c r="F35" s="7" t="s">
        <v>57</v>
      </c>
    </row>
    <row r="36" spans="1:6" ht="30" x14ac:dyDescent="0.25">
      <c r="A36" s="3" t="s">
        <v>583</v>
      </c>
      <c r="B36" s="7" t="s">
        <v>4</v>
      </c>
      <c r="C36" s="7" t="s">
        <v>26</v>
      </c>
      <c r="D36" s="7" t="s">
        <v>85</v>
      </c>
      <c r="E36" s="14">
        <v>5214.05</v>
      </c>
      <c r="F36" s="7" t="s">
        <v>86</v>
      </c>
    </row>
    <row r="37" spans="1:6" ht="30" x14ac:dyDescent="0.25">
      <c r="A37" s="3" t="s">
        <v>584</v>
      </c>
      <c r="B37" s="7" t="s">
        <v>4</v>
      </c>
      <c r="C37" s="7" t="s">
        <v>26</v>
      </c>
      <c r="D37" s="7" t="s">
        <v>87</v>
      </c>
      <c r="E37" s="14">
        <v>359.9</v>
      </c>
      <c r="F37" s="7" t="s">
        <v>88</v>
      </c>
    </row>
    <row r="38" spans="1:6" ht="45" x14ac:dyDescent="0.25">
      <c r="A38" s="3" t="s">
        <v>585</v>
      </c>
      <c r="B38" s="7" t="s">
        <v>4</v>
      </c>
      <c r="C38" s="7" t="s">
        <v>25</v>
      </c>
      <c r="D38" s="7" t="s">
        <v>89</v>
      </c>
      <c r="E38" s="14">
        <v>673.44</v>
      </c>
      <c r="F38" s="7" t="s">
        <v>90</v>
      </c>
    </row>
    <row r="39" spans="1:6" x14ac:dyDescent="0.25">
      <c r="A39" s="3" t="s">
        <v>586</v>
      </c>
      <c r="B39" s="7" t="s">
        <v>4</v>
      </c>
      <c r="C39" s="7" t="s">
        <v>26</v>
      </c>
      <c r="D39" s="7" t="s">
        <v>91</v>
      </c>
      <c r="E39" s="14">
        <v>23.3</v>
      </c>
      <c r="F39" s="7" t="s">
        <v>92</v>
      </c>
    </row>
    <row r="40" spans="1:6" x14ac:dyDescent="0.25">
      <c r="A40" s="3" t="s">
        <v>587</v>
      </c>
      <c r="B40" s="7" t="s">
        <v>4</v>
      </c>
      <c r="C40" s="7" t="s">
        <v>26</v>
      </c>
      <c r="D40" s="7" t="s">
        <v>93</v>
      </c>
      <c r="E40" s="14">
        <v>159.91999999999999</v>
      </c>
      <c r="F40" s="7" t="s">
        <v>94</v>
      </c>
    </row>
    <row r="41" spans="1:6" x14ac:dyDescent="0.25">
      <c r="A41" s="3" t="s">
        <v>588</v>
      </c>
      <c r="B41" s="7" t="s">
        <v>4</v>
      </c>
      <c r="C41" s="7" t="s">
        <v>25</v>
      </c>
      <c r="D41" s="7" t="s">
        <v>95</v>
      </c>
      <c r="E41" s="14">
        <v>136.80000000000001</v>
      </c>
      <c r="F41" s="7" t="s">
        <v>61</v>
      </c>
    </row>
    <row r="42" spans="1:6" x14ac:dyDescent="0.25">
      <c r="A42" s="3" t="s">
        <v>589</v>
      </c>
      <c r="B42" s="7" t="s">
        <v>4</v>
      </c>
      <c r="C42" s="7" t="s">
        <v>25</v>
      </c>
      <c r="D42" s="7" t="s">
        <v>96</v>
      </c>
      <c r="E42" s="14">
        <v>427</v>
      </c>
      <c r="F42" s="7" t="s">
        <v>97</v>
      </c>
    </row>
    <row r="43" spans="1:6" ht="30" x14ac:dyDescent="0.25">
      <c r="A43" s="3" t="s">
        <v>590</v>
      </c>
      <c r="B43" s="7" t="s">
        <v>4</v>
      </c>
      <c r="C43" s="7" t="s">
        <v>26</v>
      </c>
      <c r="D43" s="7" t="s">
        <v>98</v>
      </c>
      <c r="E43" s="14">
        <v>35</v>
      </c>
      <c r="F43" s="7" t="s">
        <v>99</v>
      </c>
    </row>
    <row r="44" spans="1:6" ht="30" x14ac:dyDescent="0.25">
      <c r="A44" s="3" t="s">
        <v>591</v>
      </c>
      <c r="B44" s="7" t="s">
        <v>4</v>
      </c>
      <c r="C44" s="7" t="s">
        <v>26</v>
      </c>
      <c r="D44" s="7" t="s">
        <v>100</v>
      </c>
      <c r="E44" s="14">
        <v>269.62</v>
      </c>
      <c r="F44" s="7" t="s">
        <v>101</v>
      </c>
    </row>
    <row r="45" spans="1:6" x14ac:dyDescent="0.25">
      <c r="A45" s="3" t="s">
        <v>592</v>
      </c>
      <c r="B45" s="7" t="s">
        <v>4</v>
      </c>
      <c r="C45" s="7" t="s">
        <v>26</v>
      </c>
      <c r="D45" s="7" t="s">
        <v>102</v>
      </c>
      <c r="E45" s="14">
        <v>22.59</v>
      </c>
      <c r="F45" s="7" t="s">
        <v>57</v>
      </c>
    </row>
    <row r="46" spans="1:6" ht="30" x14ac:dyDescent="0.25">
      <c r="A46" s="3" t="s">
        <v>593</v>
      </c>
      <c r="B46" s="7" t="s">
        <v>4</v>
      </c>
      <c r="C46" s="7" t="s">
        <v>25</v>
      </c>
      <c r="D46" s="7" t="s">
        <v>103</v>
      </c>
      <c r="E46" s="14">
        <v>53.68</v>
      </c>
      <c r="F46" s="7" t="s">
        <v>104</v>
      </c>
    </row>
    <row r="47" spans="1:6" x14ac:dyDescent="0.25">
      <c r="A47" s="3" t="s">
        <v>594</v>
      </c>
      <c r="B47" s="7" t="s">
        <v>4</v>
      </c>
      <c r="C47" s="7" t="s">
        <v>25</v>
      </c>
      <c r="D47" s="7" t="s">
        <v>105</v>
      </c>
      <c r="E47" s="14">
        <v>350</v>
      </c>
      <c r="F47" s="7" t="s">
        <v>106</v>
      </c>
    </row>
    <row r="48" spans="1:6" ht="30" x14ac:dyDescent="0.25">
      <c r="A48" s="3" t="s">
        <v>595</v>
      </c>
      <c r="B48" s="7" t="s">
        <v>4</v>
      </c>
      <c r="C48" s="7" t="s">
        <v>26</v>
      </c>
      <c r="D48" s="7" t="s">
        <v>107</v>
      </c>
      <c r="E48" s="14">
        <v>90.5</v>
      </c>
      <c r="F48" s="7" t="s">
        <v>108</v>
      </c>
    </row>
    <row r="49" spans="1:6" x14ac:dyDescent="0.25">
      <c r="A49" s="3" t="s">
        <v>596</v>
      </c>
      <c r="B49" s="7" t="s">
        <v>4</v>
      </c>
      <c r="C49" s="7" t="s">
        <v>25</v>
      </c>
      <c r="D49" s="7" t="s">
        <v>109</v>
      </c>
      <c r="E49" s="14">
        <v>906.31</v>
      </c>
      <c r="F49" s="7" t="s">
        <v>86</v>
      </c>
    </row>
    <row r="50" spans="1:6" x14ac:dyDescent="0.25">
      <c r="A50" s="3" t="s">
        <v>597</v>
      </c>
      <c r="B50" s="7" t="s">
        <v>4</v>
      </c>
      <c r="C50" s="7" t="s">
        <v>26</v>
      </c>
      <c r="D50" s="7" t="s">
        <v>110</v>
      </c>
      <c r="E50" s="14">
        <v>512.46</v>
      </c>
      <c r="F50" s="7" t="s">
        <v>111</v>
      </c>
    </row>
    <row r="51" spans="1:6" ht="30" x14ac:dyDescent="0.25">
      <c r="A51" s="3" t="s">
        <v>598</v>
      </c>
      <c r="B51" s="7" t="s">
        <v>4</v>
      </c>
      <c r="C51" s="7" t="s">
        <v>25</v>
      </c>
      <c r="D51" s="7" t="s">
        <v>112</v>
      </c>
      <c r="E51" s="14">
        <v>5500</v>
      </c>
      <c r="F51" s="7" t="s">
        <v>113</v>
      </c>
    </row>
    <row r="52" spans="1:6" ht="30" x14ac:dyDescent="0.25">
      <c r="A52" s="3" t="s">
        <v>599</v>
      </c>
      <c r="B52" s="7" t="s">
        <v>4</v>
      </c>
      <c r="C52" s="7" t="s">
        <v>25</v>
      </c>
      <c r="D52" s="7" t="s">
        <v>114</v>
      </c>
      <c r="E52" s="14">
        <v>1861.5</v>
      </c>
      <c r="F52" s="7" t="s">
        <v>62</v>
      </c>
    </row>
    <row r="53" spans="1:6" ht="30" x14ac:dyDescent="0.25">
      <c r="A53" s="3" t="s">
        <v>600</v>
      </c>
      <c r="B53" s="7" t="s">
        <v>4</v>
      </c>
      <c r="C53" s="7" t="s">
        <v>25</v>
      </c>
      <c r="D53" s="7" t="s">
        <v>115</v>
      </c>
      <c r="E53" s="14">
        <v>575.84</v>
      </c>
      <c r="F53" s="7" t="s">
        <v>116</v>
      </c>
    </row>
    <row r="54" spans="1:6" ht="30" x14ac:dyDescent="0.25">
      <c r="A54" s="3" t="s">
        <v>601</v>
      </c>
      <c r="B54" s="7" t="s">
        <v>4</v>
      </c>
      <c r="C54" s="7" t="s">
        <v>25</v>
      </c>
      <c r="D54" s="7" t="s">
        <v>117</v>
      </c>
      <c r="E54" s="14">
        <v>60</v>
      </c>
      <c r="F54" s="7" t="s">
        <v>118</v>
      </c>
    </row>
    <row r="55" spans="1:6" ht="30" x14ac:dyDescent="0.25">
      <c r="A55" s="3" t="s">
        <v>602</v>
      </c>
      <c r="B55" s="7" t="s">
        <v>4</v>
      </c>
      <c r="C55" s="7" t="s">
        <v>25</v>
      </c>
      <c r="D55" s="7" t="s">
        <v>119</v>
      </c>
      <c r="E55" s="14">
        <v>187.88</v>
      </c>
      <c r="F55" s="7" t="s">
        <v>120</v>
      </c>
    </row>
    <row r="56" spans="1:6" ht="30" x14ac:dyDescent="0.25">
      <c r="A56" s="3" t="s">
        <v>603</v>
      </c>
      <c r="B56" s="7" t="s">
        <v>4</v>
      </c>
      <c r="C56" s="7" t="s">
        <v>25</v>
      </c>
      <c r="D56" s="7" t="s">
        <v>121</v>
      </c>
      <c r="E56" s="14">
        <v>3879.6</v>
      </c>
      <c r="F56" s="7" t="s">
        <v>97</v>
      </c>
    </row>
    <row r="57" spans="1:6" ht="30" x14ac:dyDescent="0.25">
      <c r="A57" s="3" t="s">
        <v>604</v>
      </c>
      <c r="B57" s="7" t="s">
        <v>4</v>
      </c>
      <c r="C57" s="7" t="s">
        <v>26</v>
      </c>
      <c r="D57" s="7" t="s">
        <v>122</v>
      </c>
      <c r="E57" s="14">
        <v>202.8</v>
      </c>
      <c r="F57" s="7" t="s">
        <v>123</v>
      </c>
    </row>
    <row r="58" spans="1:6" ht="30" x14ac:dyDescent="0.25">
      <c r="A58" s="3" t="s">
        <v>605</v>
      </c>
      <c r="B58" s="7" t="s">
        <v>4</v>
      </c>
      <c r="C58" s="7" t="s">
        <v>25</v>
      </c>
      <c r="D58" s="7" t="s">
        <v>124</v>
      </c>
      <c r="E58" s="14">
        <v>407.28</v>
      </c>
      <c r="F58" s="7" t="s">
        <v>125</v>
      </c>
    </row>
    <row r="59" spans="1:6" ht="30" x14ac:dyDescent="0.25">
      <c r="A59" s="3" t="s">
        <v>606</v>
      </c>
      <c r="B59" s="7" t="s">
        <v>4</v>
      </c>
      <c r="C59" s="7" t="s">
        <v>25</v>
      </c>
      <c r="D59" s="7" t="s">
        <v>126</v>
      </c>
      <c r="E59" s="14">
        <v>842</v>
      </c>
      <c r="F59" s="7" t="s">
        <v>127</v>
      </c>
    </row>
    <row r="60" spans="1:6" ht="30" x14ac:dyDescent="0.25">
      <c r="A60" s="3" t="s">
        <v>607</v>
      </c>
      <c r="B60" s="7" t="s">
        <v>4</v>
      </c>
      <c r="C60" s="7" t="s">
        <v>25</v>
      </c>
      <c r="D60" s="7" t="s">
        <v>128</v>
      </c>
      <c r="E60" s="14">
        <v>5291.1</v>
      </c>
      <c r="F60" s="7" t="s">
        <v>129</v>
      </c>
    </row>
    <row r="61" spans="1:6" ht="30" x14ac:dyDescent="0.25">
      <c r="A61" s="3" t="s">
        <v>608</v>
      </c>
      <c r="B61" s="7" t="s">
        <v>4</v>
      </c>
      <c r="C61" s="7" t="s">
        <v>25</v>
      </c>
      <c r="D61" s="7" t="s">
        <v>130</v>
      </c>
      <c r="E61" s="14">
        <v>95.16</v>
      </c>
      <c r="F61" s="7" t="s">
        <v>125</v>
      </c>
    </row>
    <row r="62" spans="1:6" x14ac:dyDescent="0.25">
      <c r="A62" s="3" t="s">
        <v>609</v>
      </c>
      <c r="B62" s="7" t="s">
        <v>4</v>
      </c>
      <c r="C62" s="7" t="s">
        <v>25</v>
      </c>
      <c r="D62" s="7" t="s">
        <v>131</v>
      </c>
      <c r="E62" s="14">
        <v>2624.76</v>
      </c>
      <c r="F62" s="7" t="s">
        <v>132</v>
      </c>
    </row>
    <row r="63" spans="1:6" ht="30" x14ac:dyDescent="0.25">
      <c r="A63" s="3" t="s">
        <v>610</v>
      </c>
      <c r="B63" s="7" t="s">
        <v>4</v>
      </c>
      <c r="C63" s="7" t="s">
        <v>26</v>
      </c>
      <c r="D63" s="7" t="s">
        <v>133</v>
      </c>
      <c r="E63" s="14">
        <v>1869.41</v>
      </c>
      <c r="F63" s="7" t="s">
        <v>134</v>
      </c>
    </row>
    <row r="64" spans="1:6" x14ac:dyDescent="0.25">
      <c r="A64" s="3" t="s">
        <v>611</v>
      </c>
      <c r="B64" s="7" t="s">
        <v>4</v>
      </c>
      <c r="C64" s="7" t="s">
        <v>26</v>
      </c>
      <c r="D64" s="7" t="s">
        <v>135</v>
      </c>
      <c r="E64" s="14">
        <v>269.62</v>
      </c>
      <c r="F64" s="7" t="s">
        <v>101</v>
      </c>
    </row>
    <row r="65" spans="1:6" ht="30" x14ac:dyDescent="0.25">
      <c r="A65" s="3" t="s">
        <v>612</v>
      </c>
      <c r="B65" s="7" t="s">
        <v>4</v>
      </c>
      <c r="C65" s="7" t="s">
        <v>26</v>
      </c>
      <c r="D65" s="7" t="s">
        <v>136</v>
      </c>
      <c r="E65" s="14">
        <v>71.3</v>
      </c>
      <c r="F65" s="7" t="s">
        <v>57</v>
      </c>
    </row>
    <row r="66" spans="1:6" ht="30" x14ac:dyDescent="0.25">
      <c r="A66" s="3" t="s">
        <v>613</v>
      </c>
      <c r="B66" s="7" t="s">
        <v>4</v>
      </c>
      <c r="C66" s="7" t="s">
        <v>25</v>
      </c>
      <c r="D66" s="7" t="s">
        <v>137</v>
      </c>
      <c r="E66" s="14">
        <v>439.2</v>
      </c>
      <c r="F66" s="7" t="s">
        <v>138</v>
      </c>
    </row>
    <row r="67" spans="1:6" ht="30" x14ac:dyDescent="0.25">
      <c r="A67" s="3" t="s">
        <v>614</v>
      </c>
      <c r="B67" s="7" t="s">
        <v>4</v>
      </c>
      <c r="C67" s="7" t="s">
        <v>26</v>
      </c>
      <c r="D67" s="7" t="s">
        <v>139</v>
      </c>
      <c r="E67" s="14">
        <v>87.54</v>
      </c>
      <c r="F67" s="7" t="s">
        <v>140</v>
      </c>
    </row>
    <row r="68" spans="1:6" x14ac:dyDescent="0.25">
      <c r="A68" s="3" t="s">
        <v>615</v>
      </c>
      <c r="B68" s="7" t="s">
        <v>4</v>
      </c>
      <c r="C68" s="7" t="s">
        <v>26</v>
      </c>
      <c r="D68" s="7" t="s">
        <v>141</v>
      </c>
      <c r="E68" s="14">
        <v>265.35000000000002</v>
      </c>
      <c r="F68" s="7" t="s">
        <v>72</v>
      </c>
    </row>
    <row r="69" spans="1:6" ht="30" x14ac:dyDescent="0.25">
      <c r="A69" s="3" t="s">
        <v>616</v>
      </c>
      <c r="B69" s="7" t="s">
        <v>4</v>
      </c>
      <c r="C69" s="7" t="s">
        <v>25</v>
      </c>
      <c r="D69" s="7" t="s">
        <v>142</v>
      </c>
      <c r="E69" s="14">
        <v>1000</v>
      </c>
      <c r="F69" s="7" t="s">
        <v>143</v>
      </c>
    </row>
    <row r="70" spans="1:6" ht="30" x14ac:dyDescent="0.25">
      <c r="A70" s="3" t="s">
        <v>617</v>
      </c>
      <c r="B70" s="7" t="s">
        <v>4</v>
      </c>
      <c r="C70" s="7" t="s">
        <v>25</v>
      </c>
      <c r="D70" s="7" t="s">
        <v>144</v>
      </c>
      <c r="E70" s="14">
        <v>134.19999999999999</v>
      </c>
      <c r="F70" s="7" t="s">
        <v>125</v>
      </c>
    </row>
    <row r="71" spans="1:6" ht="30" x14ac:dyDescent="0.25">
      <c r="A71" s="3" t="s">
        <v>618</v>
      </c>
      <c r="B71" s="7" t="s">
        <v>4</v>
      </c>
      <c r="C71" s="7" t="s">
        <v>26</v>
      </c>
      <c r="D71" s="7" t="s">
        <v>145</v>
      </c>
      <c r="E71" s="14">
        <v>420.9</v>
      </c>
      <c r="F71" s="7" t="s">
        <v>146</v>
      </c>
    </row>
    <row r="72" spans="1:6" x14ac:dyDescent="0.25">
      <c r="A72" s="3" t="s">
        <v>619</v>
      </c>
      <c r="B72" s="7" t="s">
        <v>4</v>
      </c>
      <c r="C72" s="7" t="s">
        <v>26</v>
      </c>
      <c r="D72" s="7" t="s">
        <v>147</v>
      </c>
      <c r="E72" s="14">
        <v>414.8</v>
      </c>
      <c r="F72" s="7" t="s">
        <v>148</v>
      </c>
    </row>
    <row r="73" spans="1:6" ht="30" x14ac:dyDescent="0.25">
      <c r="A73" s="3" t="s">
        <v>620</v>
      </c>
      <c r="B73" s="7" t="s">
        <v>4</v>
      </c>
      <c r="C73" s="7" t="s">
        <v>25</v>
      </c>
      <c r="D73" s="7" t="s">
        <v>149</v>
      </c>
      <c r="E73" s="14">
        <v>104.92</v>
      </c>
      <c r="F73" s="7" t="s">
        <v>104</v>
      </c>
    </row>
    <row r="74" spans="1:6" x14ac:dyDescent="0.25">
      <c r="A74" s="3" t="s">
        <v>621</v>
      </c>
      <c r="B74" s="7" t="s">
        <v>4</v>
      </c>
      <c r="C74" s="7" t="s">
        <v>26</v>
      </c>
      <c r="D74" s="7" t="s">
        <v>150</v>
      </c>
      <c r="E74" s="14">
        <v>27</v>
      </c>
      <c r="F74" s="7" t="s">
        <v>151</v>
      </c>
    </row>
    <row r="75" spans="1:6" x14ac:dyDescent="0.25">
      <c r="A75" s="3" t="s">
        <v>622</v>
      </c>
      <c r="B75" s="7" t="s">
        <v>4</v>
      </c>
      <c r="C75" s="7" t="s">
        <v>26</v>
      </c>
      <c r="D75" s="7" t="s">
        <v>152</v>
      </c>
      <c r="E75" s="14">
        <v>2920.19</v>
      </c>
      <c r="F75" s="7" t="s">
        <v>153</v>
      </c>
    </row>
    <row r="76" spans="1:6" ht="30" x14ac:dyDescent="0.25">
      <c r="A76" s="3" t="s">
        <v>623</v>
      </c>
      <c r="B76" s="7" t="s">
        <v>4</v>
      </c>
      <c r="C76" s="7" t="s">
        <v>25</v>
      </c>
      <c r="D76" s="7" t="s">
        <v>154</v>
      </c>
      <c r="E76" s="14">
        <v>4289.75</v>
      </c>
      <c r="F76" s="7" t="s">
        <v>155</v>
      </c>
    </row>
    <row r="77" spans="1:6" ht="30" x14ac:dyDescent="0.25">
      <c r="A77" s="3" t="s">
        <v>624</v>
      </c>
      <c r="B77" s="7" t="s">
        <v>4</v>
      </c>
      <c r="C77" s="7" t="s">
        <v>25</v>
      </c>
      <c r="D77" s="7" t="s">
        <v>156</v>
      </c>
      <c r="E77" s="14">
        <v>159</v>
      </c>
      <c r="F77" s="7" t="s">
        <v>157</v>
      </c>
    </row>
    <row r="78" spans="1:6" x14ac:dyDescent="0.25">
      <c r="A78" s="3" t="s">
        <v>625</v>
      </c>
      <c r="B78" s="7" t="s">
        <v>4</v>
      </c>
      <c r="C78" s="7" t="s">
        <v>26</v>
      </c>
      <c r="D78" s="7" t="s">
        <v>158</v>
      </c>
      <c r="E78" s="14">
        <v>38</v>
      </c>
      <c r="F78" s="7" t="s">
        <v>159</v>
      </c>
    </row>
    <row r="79" spans="1:6" ht="30" x14ac:dyDescent="0.25">
      <c r="A79" s="3" t="s">
        <v>626</v>
      </c>
      <c r="B79" s="7" t="s">
        <v>4</v>
      </c>
      <c r="C79" s="7" t="s">
        <v>26</v>
      </c>
      <c r="D79" s="7" t="s">
        <v>160</v>
      </c>
      <c r="E79" s="14">
        <v>4624.41</v>
      </c>
      <c r="F79" s="7" t="s">
        <v>161</v>
      </c>
    </row>
    <row r="80" spans="1:6" ht="30" x14ac:dyDescent="0.25">
      <c r="A80" s="3" t="s">
        <v>627</v>
      </c>
      <c r="B80" s="7" t="s">
        <v>4</v>
      </c>
      <c r="C80" s="7" t="s">
        <v>25</v>
      </c>
      <c r="D80" s="7" t="s">
        <v>45</v>
      </c>
      <c r="E80" s="14">
        <v>189.54</v>
      </c>
      <c r="F80" s="7" t="s">
        <v>46</v>
      </c>
    </row>
    <row r="81" spans="1:6" ht="30" x14ac:dyDescent="0.25">
      <c r="A81" s="3" t="s">
        <v>628</v>
      </c>
      <c r="B81" s="7" t="s">
        <v>4</v>
      </c>
      <c r="C81" s="7" t="s">
        <v>26</v>
      </c>
      <c r="D81" s="7" t="s">
        <v>162</v>
      </c>
      <c r="E81" s="14">
        <v>63.98</v>
      </c>
      <c r="F81" s="7" t="s">
        <v>57</v>
      </c>
    </row>
    <row r="82" spans="1:6" ht="30" x14ac:dyDescent="0.25">
      <c r="A82" s="3" t="s">
        <v>629</v>
      </c>
      <c r="B82" s="7" t="s">
        <v>4</v>
      </c>
      <c r="C82" s="7" t="s">
        <v>25</v>
      </c>
      <c r="D82" s="7" t="s">
        <v>163</v>
      </c>
      <c r="E82" s="14">
        <v>399.55</v>
      </c>
      <c r="F82" s="7" t="s">
        <v>164</v>
      </c>
    </row>
    <row r="83" spans="1:6" ht="30" x14ac:dyDescent="0.25">
      <c r="A83" s="3" t="s">
        <v>630</v>
      </c>
      <c r="B83" s="7" t="s">
        <v>4</v>
      </c>
      <c r="C83" s="7" t="s">
        <v>25</v>
      </c>
      <c r="D83" s="7" t="s">
        <v>165</v>
      </c>
      <c r="E83" s="14">
        <v>79</v>
      </c>
      <c r="F83" s="7" t="s">
        <v>166</v>
      </c>
    </row>
    <row r="84" spans="1:6" x14ac:dyDescent="0.25">
      <c r="A84" s="3" t="s">
        <v>631</v>
      </c>
      <c r="B84" s="7" t="s">
        <v>4</v>
      </c>
      <c r="C84" s="7" t="s">
        <v>26</v>
      </c>
      <c r="D84" s="7" t="s">
        <v>167</v>
      </c>
      <c r="E84" s="14">
        <v>63</v>
      </c>
      <c r="F84" s="7" t="s">
        <v>168</v>
      </c>
    </row>
    <row r="85" spans="1:6" ht="30" x14ac:dyDescent="0.25">
      <c r="A85" s="3" t="s">
        <v>632</v>
      </c>
      <c r="B85" s="7" t="s">
        <v>4</v>
      </c>
      <c r="C85" s="7" t="s">
        <v>25</v>
      </c>
      <c r="D85" s="7" t="s">
        <v>169</v>
      </c>
      <c r="E85" s="14">
        <v>240</v>
      </c>
      <c r="F85" s="7" t="s">
        <v>170</v>
      </c>
    </row>
    <row r="86" spans="1:6" x14ac:dyDescent="0.25">
      <c r="A86" s="3" t="s">
        <v>633</v>
      </c>
      <c r="B86" s="7" t="s">
        <v>4</v>
      </c>
      <c r="C86" s="7" t="s">
        <v>26</v>
      </c>
      <c r="D86" s="7" t="s">
        <v>171</v>
      </c>
      <c r="E86" s="14">
        <v>602.67999999999995</v>
      </c>
      <c r="F86" s="7" t="s">
        <v>153</v>
      </c>
    </row>
    <row r="87" spans="1:6" x14ac:dyDescent="0.25">
      <c r="A87" s="3" t="s">
        <v>634</v>
      </c>
      <c r="B87" s="7" t="s">
        <v>4</v>
      </c>
      <c r="C87" s="7" t="s">
        <v>26</v>
      </c>
      <c r="D87" s="7" t="s">
        <v>172</v>
      </c>
      <c r="E87" s="14">
        <v>100.27</v>
      </c>
      <c r="F87" s="7" t="s">
        <v>173</v>
      </c>
    </row>
    <row r="88" spans="1:6" ht="30" x14ac:dyDescent="0.25">
      <c r="A88" s="3" t="s">
        <v>635</v>
      </c>
      <c r="B88" s="7" t="s">
        <v>4</v>
      </c>
      <c r="C88" s="7" t="s">
        <v>26</v>
      </c>
      <c r="D88" s="7" t="s">
        <v>174</v>
      </c>
      <c r="E88" s="14">
        <v>100</v>
      </c>
      <c r="F88" s="7" t="s">
        <v>175</v>
      </c>
    </row>
    <row r="89" spans="1:6" ht="30" x14ac:dyDescent="0.25">
      <c r="A89" s="3" t="s">
        <v>636</v>
      </c>
      <c r="B89" s="7" t="s">
        <v>4</v>
      </c>
      <c r="C89" s="7" t="s">
        <v>26</v>
      </c>
      <c r="D89" s="7" t="s">
        <v>176</v>
      </c>
      <c r="E89" s="14">
        <v>96.02</v>
      </c>
      <c r="F89" s="7" t="s">
        <v>177</v>
      </c>
    </row>
    <row r="90" spans="1:6" ht="30" x14ac:dyDescent="0.25">
      <c r="A90" s="3" t="s">
        <v>637</v>
      </c>
      <c r="B90" s="7" t="s">
        <v>4</v>
      </c>
      <c r="C90" s="7" t="s">
        <v>26</v>
      </c>
      <c r="D90" s="7" t="s">
        <v>178</v>
      </c>
      <c r="E90" s="14">
        <v>242.06</v>
      </c>
      <c r="F90" s="7" t="s">
        <v>179</v>
      </c>
    </row>
    <row r="91" spans="1:6" ht="30" x14ac:dyDescent="0.25">
      <c r="A91" s="3" t="s">
        <v>638</v>
      </c>
      <c r="B91" s="7" t="s">
        <v>4</v>
      </c>
      <c r="C91" s="7" t="s">
        <v>26</v>
      </c>
      <c r="D91" s="7" t="s">
        <v>180</v>
      </c>
      <c r="E91" s="14">
        <v>90.24</v>
      </c>
      <c r="F91" s="7" t="s">
        <v>181</v>
      </c>
    </row>
    <row r="92" spans="1:6" x14ac:dyDescent="0.25">
      <c r="A92" s="3" t="s">
        <v>639</v>
      </c>
      <c r="B92" s="7" t="s">
        <v>4</v>
      </c>
      <c r="C92" s="7" t="s">
        <v>26</v>
      </c>
      <c r="D92" s="7" t="s">
        <v>102</v>
      </c>
      <c r="E92" s="14">
        <v>90.8</v>
      </c>
      <c r="F92" s="7" t="s">
        <v>57</v>
      </c>
    </row>
    <row r="93" spans="1:6" ht="30" x14ac:dyDescent="0.25">
      <c r="A93" s="3" t="s">
        <v>640</v>
      </c>
      <c r="B93" s="7" t="s">
        <v>4</v>
      </c>
      <c r="C93" s="7" t="s">
        <v>25</v>
      </c>
      <c r="D93" s="7" t="s">
        <v>182</v>
      </c>
      <c r="E93" s="14">
        <v>459.9</v>
      </c>
      <c r="F93" s="7" t="s">
        <v>183</v>
      </c>
    </row>
    <row r="94" spans="1:6" ht="30" x14ac:dyDescent="0.25">
      <c r="A94" s="3" t="s">
        <v>641</v>
      </c>
      <c r="B94" s="7" t="s">
        <v>4</v>
      </c>
      <c r="C94" s="7" t="s">
        <v>26</v>
      </c>
      <c r="D94" s="7" t="s">
        <v>184</v>
      </c>
      <c r="E94" s="14">
        <v>1229</v>
      </c>
      <c r="F94" s="7" t="s">
        <v>185</v>
      </c>
    </row>
    <row r="95" spans="1:6" x14ac:dyDescent="0.25">
      <c r="A95" s="3" t="s">
        <v>642</v>
      </c>
      <c r="B95" s="7" t="s">
        <v>4</v>
      </c>
      <c r="C95" s="7" t="s">
        <v>26</v>
      </c>
      <c r="D95" s="7" t="s">
        <v>186</v>
      </c>
      <c r="E95" s="14">
        <v>41.18</v>
      </c>
      <c r="F95" s="7" t="s">
        <v>187</v>
      </c>
    </row>
    <row r="96" spans="1:6" ht="30" x14ac:dyDescent="0.25">
      <c r="A96" s="3" t="s">
        <v>643</v>
      </c>
      <c r="B96" s="7" t="s">
        <v>4</v>
      </c>
      <c r="C96" s="7" t="s">
        <v>25</v>
      </c>
      <c r="D96" s="7" t="s">
        <v>188</v>
      </c>
      <c r="E96" s="14">
        <v>434.32</v>
      </c>
      <c r="F96" s="7" t="s">
        <v>189</v>
      </c>
    </row>
    <row r="97" spans="1:6" ht="30" x14ac:dyDescent="0.25">
      <c r="A97" s="3" t="s">
        <v>644</v>
      </c>
      <c r="B97" s="7" t="s">
        <v>4</v>
      </c>
      <c r="C97" s="7" t="s">
        <v>25</v>
      </c>
      <c r="D97" s="7" t="s">
        <v>190</v>
      </c>
      <c r="E97" s="14">
        <v>74.86</v>
      </c>
      <c r="F97" s="7" t="s">
        <v>191</v>
      </c>
    </row>
    <row r="98" spans="1:6" ht="30" x14ac:dyDescent="0.25">
      <c r="A98" s="3" t="s">
        <v>645</v>
      </c>
      <c r="B98" s="7" t="s">
        <v>4</v>
      </c>
      <c r="C98" s="7" t="s">
        <v>25</v>
      </c>
      <c r="D98" s="7" t="s">
        <v>192</v>
      </c>
      <c r="E98" s="14">
        <v>3410</v>
      </c>
      <c r="F98" s="7" t="s">
        <v>113</v>
      </c>
    </row>
    <row r="99" spans="1:6" ht="30" x14ac:dyDescent="0.25">
      <c r="A99" s="3" t="s">
        <v>646</v>
      </c>
      <c r="B99" s="7" t="s">
        <v>4</v>
      </c>
      <c r="C99" s="7" t="s">
        <v>26</v>
      </c>
      <c r="D99" s="7" t="s">
        <v>193</v>
      </c>
      <c r="E99" s="14">
        <v>3656.41</v>
      </c>
      <c r="F99" s="7" t="s">
        <v>30</v>
      </c>
    </row>
    <row r="100" spans="1:6" ht="30" x14ac:dyDescent="0.25">
      <c r="A100" s="3" t="s">
        <v>647</v>
      </c>
      <c r="B100" s="7" t="s">
        <v>4</v>
      </c>
      <c r="C100" s="7" t="s">
        <v>25</v>
      </c>
      <c r="D100" s="7" t="s">
        <v>194</v>
      </c>
      <c r="E100" s="14">
        <v>442</v>
      </c>
      <c r="F100" s="7" t="s">
        <v>195</v>
      </c>
    </row>
    <row r="101" spans="1:6" x14ac:dyDescent="0.25">
      <c r="A101" s="3" t="s">
        <v>648</v>
      </c>
      <c r="B101" s="7" t="s">
        <v>4</v>
      </c>
      <c r="C101" s="7" t="s">
        <v>26</v>
      </c>
      <c r="D101" s="7" t="s">
        <v>196</v>
      </c>
      <c r="E101" s="14">
        <v>40</v>
      </c>
      <c r="F101" s="7" t="s">
        <v>159</v>
      </c>
    </row>
    <row r="102" spans="1:6" ht="30" x14ac:dyDescent="0.25">
      <c r="A102" s="3" t="s">
        <v>649</v>
      </c>
      <c r="B102" s="7" t="s">
        <v>4</v>
      </c>
      <c r="C102" s="7" t="s">
        <v>25</v>
      </c>
      <c r="D102" s="7" t="s">
        <v>197</v>
      </c>
      <c r="E102" s="14">
        <v>1708</v>
      </c>
      <c r="F102" s="7" t="s">
        <v>198</v>
      </c>
    </row>
    <row r="103" spans="1:6" ht="30" x14ac:dyDescent="0.25">
      <c r="A103" s="3" t="s">
        <v>650</v>
      </c>
      <c r="B103" s="7" t="s">
        <v>4</v>
      </c>
      <c r="C103" s="7" t="s">
        <v>26</v>
      </c>
      <c r="D103" s="7" t="s">
        <v>199</v>
      </c>
      <c r="E103" s="14">
        <v>134.19999999999999</v>
      </c>
      <c r="F103" s="7" t="s">
        <v>200</v>
      </c>
    </row>
    <row r="104" spans="1:6" ht="30" x14ac:dyDescent="0.25">
      <c r="A104" s="3" t="s">
        <v>651</v>
      </c>
      <c r="B104" s="7" t="s">
        <v>4</v>
      </c>
      <c r="C104" s="7" t="s">
        <v>26</v>
      </c>
      <c r="D104" s="7" t="s">
        <v>201</v>
      </c>
      <c r="E104" s="14">
        <v>430.66</v>
      </c>
      <c r="F104" s="7" t="s">
        <v>88</v>
      </c>
    </row>
    <row r="105" spans="1:6" ht="30" x14ac:dyDescent="0.25">
      <c r="A105" s="3" t="s">
        <v>652</v>
      </c>
      <c r="B105" s="7" t="s">
        <v>4</v>
      </c>
      <c r="C105" s="7" t="s">
        <v>26</v>
      </c>
      <c r="D105" s="7" t="s">
        <v>202</v>
      </c>
      <c r="E105" s="14">
        <v>78.52</v>
      </c>
      <c r="F105" s="7" t="s">
        <v>203</v>
      </c>
    </row>
    <row r="106" spans="1:6" ht="30" x14ac:dyDescent="0.25">
      <c r="A106" s="3" t="s">
        <v>653</v>
      </c>
      <c r="B106" s="7" t="s">
        <v>4</v>
      </c>
      <c r="C106" s="7" t="s">
        <v>25</v>
      </c>
      <c r="D106" s="7" t="s">
        <v>204</v>
      </c>
      <c r="E106" s="14">
        <v>71.37</v>
      </c>
      <c r="F106" s="7" t="s">
        <v>205</v>
      </c>
    </row>
    <row r="107" spans="1:6" ht="30" x14ac:dyDescent="0.25">
      <c r="A107" s="3" t="s">
        <v>654</v>
      </c>
      <c r="B107" s="7" t="s">
        <v>4</v>
      </c>
      <c r="C107" s="7" t="s">
        <v>25</v>
      </c>
      <c r="D107" s="7" t="s">
        <v>206</v>
      </c>
      <c r="E107" s="14">
        <v>50</v>
      </c>
      <c r="F107" s="7" t="s">
        <v>127</v>
      </c>
    </row>
    <row r="108" spans="1:6" ht="30" x14ac:dyDescent="0.25">
      <c r="A108" s="3" t="s">
        <v>655</v>
      </c>
      <c r="B108" s="7" t="s">
        <v>4</v>
      </c>
      <c r="C108" s="7" t="s">
        <v>26</v>
      </c>
      <c r="D108" s="7" t="s">
        <v>207</v>
      </c>
      <c r="E108" s="14">
        <v>1101.6600000000001</v>
      </c>
      <c r="F108" s="7" t="s">
        <v>208</v>
      </c>
    </row>
    <row r="109" spans="1:6" x14ac:dyDescent="0.25">
      <c r="A109" s="3" t="s">
        <v>656</v>
      </c>
      <c r="B109" s="7" t="s">
        <v>4</v>
      </c>
      <c r="C109" s="7" t="s">
        <v>26</v>
      </c>
      <c r="D109" s="7" t="s">
        <v>209</v>
      </c>
      <c r="E109" s="14">
        <v>27.99</v>
      </c>
      <c r="F109" s="7" t="s">
        <v>57</v>
      </c>
    </row>
    <row r="110" spans="1:6" x14ac:dyDescent="0.25">
      <c r="A110" s="3" t="s">
        <v>657</v>
      </c>
      <c r="B110" s="7" t="s">
        <v>4</v>
      </c>
      <c r="C110" s="7" t="s">
        <v>26</v>
      </c>
      <c r="D110" s="7" t="s">
        <v>210</v>
      </c>
      <c r="E110" s="14">
        <v>167.2</v>
      </c>
      <c r="F110" s="7" t="s">
        <v>211</v>
      </c>
    </row>
    <row r="111" spans="1:6" ht="30" x14ac:dyDescent="0.25">
      <c r="A111" s="3" t="s">
        <v>658</v>
      </c>
      <c r="B111" s="7" t="s">
        <v>4</v>
      </c>
      <c r="C111" s="7" t="s">
        <v>26</v>
      </c>
      <c r="D111" s="7" t="s">
        <v>212</v>
      </c>
      <c r="E111" s="14">
        <v>179.8</v>
      </c>
      <c r="F111" s="7" t="s">
        <v>57</v>
      </c>
    </row>
    <row r="112" spans="1:6" x14ac:dyDescent="0.25">
      <c r="A112" s="3" t="s">
        <v>659</v>
      </c>
      <c r="B112" s="7" t="s">
        <v>4</v>
      </c>
      <c r="C112" s="7" t="s">
        <v>25</v>
      </c>
      <c r="D112" s="7" t="s">
        <v>213</v>
      </c>
      <c r="E112" s="14">
        <v>768.6</v>
      </c>
      <c r="F112" s="7" t="s">
        <v>214</v>
      </c>
    </row>
    <row r="113" spans="1:6" x14ac:dyDescent="0.25">
      <c r="A113" s="3" t="s">
        <v>660</v>
      </c>
      <c r="B113" s="7" t="s">
        <v>4</v>
      </c>
      <c r="C113" s="7" t="s">
        <v>25</v>
      </c>
      <c r="D113" s="7" t="s">
        <v>215</v>
      </c>
      <c r="E113" s="14">
        <v>700.6</v>
      </c>
      <c r="F113" s="7" t="s">
        <v>216</v>
      </c>
    </row>
    <row r="114" spans="1:6" ht="30" x14ac:dyDescent="0.25">
      <c r="A114" s="3" t="s">
        <v>661</v>
      </c>
      <c r="B114" s="7" t="s">
        <v>4</v>
      </c>
      <c r="C114" s="7" t="s">
        <v>26</v>
      </c>
      <c r="D114" s="7" t="s">
        <v>217</v>
      </c>
      <c r="E114" s="14">
        <v>36.909999999999997</v>
      </c>
      <c r="F114" s="7" t="s">
        <v>218</v>
      </c>
    </row>
    <row r="115" spans="1:6" ht="30" x14ac:dyDescent="0.25">
      <c r="A115" s="3" t="s">
        <v>662</v>
      </c>
      <c r="B115" s="7" t="s">
        <v>4</v>
      </c>
      <c r="C115" s="7" t="s">
        <v>25</v>
      </c>
      <c r="D115" s="7" t="s">
        <v>219</v>
      </c>
      <c r="E115" s="14">
        <v>109</v>
      </c>
      <c r="F115" s="7" t="s">
        <v>220</v>
      </c>
    </row>
    <row r="116" spans="1:6" ht="30" x14ac:dyDescent="0.25">
      <c r="A116" s="3" t="s">
        <v>663</v>
      </c>
      <c r="B116" s="7" t="s">
        <v>4</v>
      </c>
      <c r="C116" s="7" t="s">
        <v>26</v>
      </c>
      <c r="D116" s="7" t="s">
        <v>178</v>
      </c>
      <c r="E116" s="14">
        <v>135.49</v>
      </c>
      <c r="F116" s="7" t="s">
        <v>179</v>
      </c>
    </row>
    <row r="117" spans="1:6" ht="30" x14ac:dyDescent="0.25">
      <c r="A117" s="3" t="s">
        <v>664</v>
      </c>
      <c r="B117" s="7" t="s">
        <v>4</v>
      </c>
      <c r="C117" s="7" t="s">
        <v>25</v>
      </c>
      <c r="D117" s="7" t="s">
        <v>221</v>
      </c>
      <c r="E117" s="14">
        <v>424.56</v>
      </c>
      <c r="F117" s="7" t="s">
        <v>222</v>
      </c>
    </row>
    <row r="118" spans="1:6" ht="30" x14ac:dyDescent="0.25">
      <c r="A118" s="3" t="s">
        <v>665</v>
      </c>
      <c r="B118" s="7" t="s">
        <v>4</v>
      </c>
      <c r="C118" s="7" t="s">
        <v>26</v>
      </c>
      <c r="D118" s="7" t="s">
        <v>180</v>
      </c>
      <c r="E118" s="14">
        <v>90.24</v>
      </c>
      <c r="F118" s="7" t="s">
        <v>181</v>
      </c>
    </row>
    <row r="119" spans="1:6" ht="30" x14ac:dyDescent="0.25">
      <c r="A119" s="3" t="s">
        <v>666</v>
      </c>
      <c r="B119" s="7" t="s">
        <v>4</v>
      </c>
      <c r="C119" s="7" t="s">
        <v>25</v>
      </c>
      <c r="D119" s="7" t="s">
        <v>223</v>
      </c>
      <c r="E119" s="14">
        <v>634.4</v>
      </c>
      <c r="F119" s="7" t="s">
        <v>224</v>
      </c>
    </row>
    <row r="120" spans="1:6" x14ac:dyDescent="0.25">
      <c r="A120" s="3" t="s">
        <v>667</v>
      </c>
      <c r="B120" s="7" t="s">
        <v>4</v>
      </c>
      <c r="C120" s="7" t="s">
        <v>26</v>
      </c>
      <c r="D120" s="7" t="s">
        <v>225</v>
      </c>
      <c r="E120" s="14">
        <v>25.73</v>
      </c>
      <c r="F120" s="7" t="s">
        <v>226</v>
      </c>
    </row>
    <row r="121" spans="1:6" ht="30" x14ac:dyDescent="0.25">
      <c r="A121" s="3" t="s">
        <v>668</v>
      </c>
      <c r="B121" s="7" t="s">
        <v>4</v>
      </c>
      <c r="C121" s="7" t="s">
        <v>26</v>
      </c>
      <c r="D121" s="7" t="s">
        <v>227</v>
      </c>
      <c r="E121" s="14">
        <v>152.83000000000001</v>
      </c>
      <c r="F121" s="7" t="s">
        <v>228</v>
      </c>
    </row>
    <row r="122" spans="1:6" x14ac:dyDescent="0.25">
      <c r="A122" s="3" t="s">
        <v>669</v>
      </c>
      <c r="B122" s="7" t="s">
        <v>4</v>
      </c>
      <c r="C122" s="7" t="s">
        <v>26</v>
      </c>
      <c r="D122" s="7" t="s">
        <v>229</v>
      </c>
      <c r="E122" s="14">
        <v>1152.9000000000001</v>
      </c>
      <c r="F122" s="7" t="s">
        <v>230</v>
      </c>
    </row>
    <row r="123" spans="1:6" ht="30" x14ac:dyDescent="0.25">
      <c r="A123" s="3" t="s">
        <v>670</v>
      </c>
      <c r="B123" s="7" t="s">
        <v>4</v>
      </c>
      <c r="C123" s="7" t="s">
        <v>25</v>
      </c>
      <c r="D123" s="7" t="s">
        <v>231</v>
      </c>
      <c r="E123" s="14">
        <v>117.12</v>
      </c>
      <c r="F123" s="7" t="s">
        <v>125</v>
      </c>
    </row>
    <row r="124" spans="1:6" ht="30" x14ac:dyDescent="0.25">
      <c r="A124" s="3" t="s">
        <v>671</v>
      </c>
      <c r="B124" s="7" t="s">
        <v>4</v>
      </c>
      <c r="C124" s="7" t="s">
        <v>25</v>
      </c>
      <c r="D124" s="7" t="s">
        <v>232</v>
      </c>
      <c r="E124" s="14">
        <v>60</v>
      </c>
      <c r="F124" s="7" t="s">
        <v>233</v>
      </c>
    </row>
    <row r="125" spans="1:6" ht="30" x14ac:dyDescent="0.25">
      <c r="A125" s="3" t="s">
        <v>672</v>
      </c>
      <c r="B125" s="7" t="s">
        <v>4</v>
      </c>
      <c r="C125" s="7" t="s">
        <v>26</v>
      </c>
      <c r="D125" s="7" t="s">
        <v>234</v>
      </c>
      <c r="E125" s="14">
        <v>350</v>
      </c>
      <c r="F125" s="7" t="s">
        <v>235</v>
      </c>
    </row>
    <row r="126" spans="1:6" ht="30" x14ac:dyDescent="0.25">
      <c r="A126" s="3" t="s">
        <v>673</v>
      </c>
      <c r="B126" s="7" t="s">
        <v>4</v>
      </c>
      <c r="C126" s="7" t="s">
        <v>26</v>
      </c>
      <c r="D126" s="7" t="s">
        <v>236</v>
      </c>
      <c r="E126" s="14">
        <v>2756.5</v>
      </c>
      <c r="F126" s="7" t="s">
        <v>173</v>
      </c>
    </row>
    <row r="127" spans="1:6" ht="30" x14ac:dyDescent="0.25">
      <c r="A127" s="3" t="s">
        <v>674</v>
      </c>
      <c r="B127" s="7" t="s">
        <v>4</v>
      </c>
      <c r="C127" s="7" t="s">
        <v>26</v>
      </c>
      <c r="D127" s="7" t="s">
        <v>237</v>
      </c>
      <c r="E127" s="14">
        <v>91.5</v>
      </c>
      <c r="F127" s="7" t="s">
        <v>238</v>
      </c>
    </row>
    <row r="128" spans="1:6" ht="30" x14ac:dyDescent="0.25">
      <c r="A128" s="3" t="s">
        <v>675</v>
      </c>
      <c r="B128" s="7" t="s">
        <v>4</v>
      </c>
      <c r="C128" s="7" t="s">
        <v>25</v>
      </c>
      <c r="D128" s="7" t="s">
        <v>239</v>
      </c>
      <c r="E128" s="14">
        <v>1659.2</v>
      </c>
      <c r="F128" s="7" t="s">
        <v>155</v>
      </c>
    </row>
    <row r="129" spans="1:6" ht="30" x14ac:dyDescent="0.25">
      <c r="A129" s="3" t="s">
        <v>676</v>
      </c>
      <c r="B129" s="7" t="s">
        <v>4</v>
      </c>
      <c r="C129" s="7" t="s">
        <v>25</v>
      </c>
      <c r="D129" s="7" t="s">
        <v>240</v>
      </c>
      <c r="E129" s="14">
        <v>109</v>
      </c>
      <c r="F129" s="7" t="s">
        <v>220</v>
      </c>
    </row>
    <row r="130" spans="1:6" x14ac:dyDescent="0.25">
      <c r="A130" s="3" t="s">
        <v>677</v>
      </c>
      <c r="B130" s="7" t="s">
        <v>4</v>
      </c>
      <c r="C130" s="7" t="s">
        <v>26</v>
      </c>
      <c r="D130" s="7" t="s">
        <v>241</v>
      </c>
      <c r="E130" s="14">
        <v>137.88</v>
      </c>
      <c r="F130" s="7" t="s">
        <v>242</v>
      </c>
    </row>
    <row r="131" spans="1:6" ht="30" x14ac:dyDescent="0.25">
      <c r="A131" s="3" t="s">
        <v>678</v>
      </c>
      <c r="B131" s="7" t="s">
        <v>4</v>
      </c>
      <c r="C131" s="7" t="s">
        <v>25</v>
      </c>
      <c r="D131" s="7" t="s">
        <v>243</v>
      </c>
      <c r="E131" s="14">
        <v>962.49</v>
      </c>
      <c r="F131" s="7" t="s">
        <v>244</v>
      </c>
    </row>
    <row r="132" spans="1:6" ht="30" x14ac:dyDescent="0.25">
      <c r="A132" s="3" t="s">
        <v>679</v>
      </c>
      <c r="B132" s="7" t="s">
        <v>4</v>
      </c>
      <c r="C132" s="7" t="s">
        <v>25</v>
      </c>
      <c r="D132" s="7" t="s">
        <v>245</v>
      </c>
      <c r="E132" s="14">
        <v>122</v>
      </c>
      <c r="F132" s="7" t="s">
        <v>246</v>
      </c>
    </row>
    <row r="133" spans="1:6" x14ac:dyDescent="0.25">
      <c r="A133" s="3" t="s">
        <v>680</v>
      </c>
      <c r="B133" s="7" t="s">
        <v>4</v>
      </c>
      <c r="C133" s="7" t="s">
        <v>26</v>
      </c>
      <c r="D133" s="7" t="s">
        <v>247</v>
      </c>
      <c r="E133" s="14">
        <v>1767.82</v>
      </c>
      <c r="F133" s="7" t="s">
        <v>248</v>
      </c>
    </row>
    <row r="134" spans="1:6" x14ac:dyDescent="0.25">
      <c r="A134" s="3" t="s">
        <v>681</v>
      </c>
      <c r="B134" s="7" t="s">
        <v>4</v>
      </c>
      <c r="C134" s="7" t="s">
        <v>25</v>
      </c>
      <c r="D134" s="7" t="s">
        <v>249</v>
      </c>
      <c r="E134" s="14">
        <v>55.64</v>
      </c>
      <c r="F134" s="7" t="s">
        <v>250</v>
      </c>
    </row>
    <row r="135" spans="1:6" ht="30" x14ac:dyDescent="0.25">
      <c r="A135" s="3" t="s">
        <v>682</v>
      </c>
      <c r="B135" s="7" t="s">
        <v>4</v>
      </c>
      <c r="C135" s="7" t="s">
        <v>26</v>
      </c>
      <c r="D135" s="7" t="s">
        <v>251</v>
      </c>
      <c r="E135" s="14">
        <v>668.82</v>
      </c>
      <c r="F135" s="7" t="s">
        <v>252</v>
      </c>
    </row>
    <row r="136" spans="1:6" x14ac:dyDescent="0.25">
      <c r="A136" s="3" t="s">
        <v>683</v>
      </c>
      <c r="B136" s="7" t="s">
        <v>4</v>
      </c>
      <c r="C136" s="7" t="s">
        <v>25</v>
      </c>
      <c r="D136" s="7" t="s">
        <v>253</v>
      </c>
      <c r="E136" s="14">
        <v>36.6</v>
      </c>
      <c r="F136" s="7" t="s">
        <v>254</v>
      </c>
    </row>
    <row r="137" spans="1:6" ht="30" x14ac:dyDescent="0.25">
      <c r="A137" s="3" t="s">
        <v>684</v>
      </c>
      <c r="B137" s="7" t="s">
        <v>4</v>
      </c>
      <c r="C137" s="7" t="s">
        <v>26</v>
      </c>
      <c r="D137" s="7" t="s">
        <v>255</v>
      </c>
      <c r="E137" s="14">
        <v>210.45</v>
      </c>
      <c r="F137" s="7" t="s">
        <v>256</v>
      </c>
    </row>
    <row r="138" spans="1:6" x14ac:dyDescent="0.25">
      <c r="A138" s="3" t="s">
        <v>685</v>
      </c>
      <c r="B138" s="7" t="s">
        <v>4</v>
      </c>
      <c r="C138" s="7" t="s">
        <v>25</v>
      </c>
      <c r="D138" s="7" t="s">
        <v>257</v>
      </c>
      <c r="E138" s="14">
        <v>130</v>
      </c>
      <c r="F138" s="7" t="s">
        <v>258</v>
      </c>
    </row>
    <row r="139" spans="1:6" ht="30" x14ac:dyDescent="0.25">
      <c r="A139" s="3" t="s">
        <v>686</v>
      </c>
      <c r="B139" s="7" t="s">
        <v>4</v>
      </c>
      <c r="C139" s="7" t="s">
        <v>25</v>
      </c>
      <c r="D139" s="7" t="s">
        <v>259</v>
      </c>
      <c r="E139" s="14">
        <v>440.01</v>
      </c>
      <c r="F139" s="7" t="s">
        <v>260</v>
      </c>
    </row>
    <row r="140" spans="1:6" ht="30" x14ac:dyDescent="0.25">
      <c r="A140" s="3" t="s">
        <v>687</v>
      </c>
      <c r="B140" s="7" t="s">
        <v>4</v>
      </c>
      <c r="C140" s="7" t="s">
        <v>26</v>
      </c>
      <c r="D140" s="7" t="s">
        <v>261</v>
      </c>
      <c r="E140" s="14">
        <v>595.38</v>
      </c>
      <c r="F140" s="7" t="s">
        <v>262</v>
      </c>
    </row>
    <row r="141" spans="1:6" ht="30" x14ac:dyDescent="0.25">
      <c r="A141" s="3" t="s">
        <v>688</v>
      </c>
      <c r="B141" s="7" t="s">
        <v>4</v>
      </c>
      <c r="C141" s="7" t="s">
        <v>26</v>
      </c>
      <c r="D141" s="7" t="s">
        <v>263</v>
      </c>
      <c r="E141" s="14">
        <v>2121.58</v>
      </c>
      <c r="F141" s="7" t="s">
        <v>264</v>
      </c>
    </row>
    <row r="142" spans="1:6" ht="30" x14ac:dyDescent="0.25">
      <c r="A142" s="3" t="s">
        <v>689</v>
      </c>
      <c r="B142" s="7" t="s">
        <v>4</v>
      </c>
      <c r="C142" s="7" t="s">
        <v>26</v>
      </c>
      <c r="D142" s="7" t="s">
        <v>265</v>
      </c>
      <c r="E142" s="14">
        <v>12.91</v>
      </c>
      <c r="F142" s="7" t="s">
        <v>266</v>
      </c>
    </row>
    <row r="143" spans="1:6" x14ac:dyDescent="0.25">
      <c r="A143" s="3" t="s">
        <v>690</v>
      </c>
      <c r="B143" s="7" t="s">
        <v>4</v>
      </c>
      <c r="C143" s="7" t="s">
        <v>26</v>
      </c>
      <c r="D143" s="7" t="s">
        <v>267</v>
      </c>
      <c r="E143" s="14">
        <v>52.61</v>
      </c>
      <c r="F143" s="7" t="s">
        <v>268</v>
      </c>
    </row>
    <row r="144" spans="1:6" ht="30" x14ac:dyDescent="0.25">
      <c r="A144" s="3" t="s">
        <v>691</v>
      </c>
      <c r="B144" s="7" t="s">
        <v>4</v>
      </c>
      <c r="C144" s="7" t="s">
        <v>25</v>
      </c>
      <c r="D144" s="7" t="s">
        <v>269</v>
      </c>
      <c r="E144" s="14">
        <v>178.61</v>
      </c>
      <c r="F144" s="7" t="s">
        <v>270</v>
      </c>
    </row>
    <row r="145" spans="1:6" ht="45" x14ac:dyDescent="0.25">
      <c r="A145" s="3" t="s">
        <v>692</v>
      </c>
      <c r="B145" s="7" t="s">
        <v>4</v>
      </c>
      <c r="C145" s="7" t="s">
        <v>26</v>
      </c>
      <c r="D145" s="7" t="s">
        <v>271</v>
      </c>
      <c r="E145" s="14">
        <v>423.97</v>
      </c>
      <c r="F145" s="7" t="s">
        <v>32</v>
      </c>
    </row>
    <row r="146" spans="1:6" ht="30" x14ac:dyDescent="0.25">
      <c r="A146" s="3" t="s">
        <v>693</v>
      </c>
      <c r="B146" s="7" t="s">
        <v>4</v>
      </c>
      <c r="C146" s="7" t="s">
        <v>25</v>
      </c>
      <c r="D146" s="7" t="s">
        <v>272</v>
      </c>
      <c r="E146" s="14">
        <v>88.5</v>
      </c>
      <c r="F146" s="7" t="s">
        <v>273</v>
      </c>
    </row>
    <row r="147" spans="1:6" ht="30" x14ac:dyDescent="0.25">
      <c r="A147" s="3" t="s">
        <v>694</v>
      </c>
      <c r="B147" s="7" t="s">
        <v>4</v>
      </c>
      <c r="C147" s="7" t="s">
        <v>25</v>
      </c>
      <c r="D147" s="7" t="s">
        <v>274</v>
      </c>
      <c r="E147" s="14">
        <v>61</v>
      </c>
      <c r="F147" s="7" t="s">
        <v>275</v>
      </c>
    </row>
    <row r="148" spans="1:6" ht="30" x14ac:dyDescent="0.25">
      <c r="A148" s="3" t="s">
        <v>695</v>
      </c>
      <c r="B148" s="7" t="s">
        <v>4</v>
      </c>
      <c r="C148" s="7" t="s">
        <v>26</v>
      </c>
      <c r="D148" s="7" t="s">
        <v>276</v>
      </c>
      <c r="E148" s="14">
        <v>40.130000000000003</v>
      </c>
      <c r="F148" s="7" t="s">
        <v>277</v>
      </c>
    </row>
    <row r="149" spans="1:6" ht="30" x14ac:dyDescent="0.25">
      <c r="A149" s="3" t="s">
        <v>696</v>
      </c>
      <c r="B149" s="7" t="s">
        <v>4</v>
      </c>
      <c r="C149" s="7" t="s">
        <v>25</v>
      </c>
      <c r="D149" s="7" t="s">
        <v>278</v>
      </c>
      <c r="E149" s="14">
        <v>100</v>
      </c>
      <c r="F149" s="7" t="s">
        <v>279</v>
      </c>
    </row>
    <row r="150" spans="1:6" ht="30" x14ac:dyDescent="0.25">
      <c r="A150" s="3" t="s">
        <v>697</v>
      </c>
      <c r="B150" s="7" t="s">
        <v>4</v>
      </c>
      <c r="C150" s="7" t="s">
        <v>26</v>
      </c>
      <c r="D150" s="7" t="s">
        <v>280</v>
      </c>
      <c r="E150" s="14">
        <v>36.479999999999997</v>
      </c>
      <c r="F150" s="7" t="s">
        <v>281</v>
      </c>
    </row>
    <row r="151" spans="1:6" ht="30" x14ac:dyDescent="0.25">
      <c r="A151" s="3" t="s">
        <v>698</v>
      </c>
      <c r="B151" s="7" t="s">
        <v>4</v>
      </c>
      <c r="C151" s="7" t="s">
        <v>25</v>
      </c>
      <c r="D151" s="7" t="s">
        <v>282</v>
      </c>
      <c r="E151" s="14">
        <v>200</v>
      </c>
      <c r="F151" s="7" t="s">
        <v>283</v>
      </c>
    </row>
    <row r="152" spans="1:6" x14ac:dyDescent="0.25">
      <c r="A152" s="3" t="s">
        <v>699</v>
      </c>
      <c r="B152" s="7" t="s">
        <v>4</v>
      </c>
      <c r="C152" s="7" t="s">
        <v>26</v>
      </c>
      <c r="D152" s="7" t="s">
        <v>284</v>
      </c>
      <c r="E152" s="14">
        <v>145.19999999999999</v>
      </c>
      <c r="F152" s="7" t="s">
        <v>285</v>
      </c>
    </row>
    <row r="153" spans="1:6" ht="30" x14ac:dyDescent="0.25">
      <c r="A153" s="3" t="s">
        <v>700</v>
      </c>
      <c r="B153" s="7" t="s">
        <v>4</v>
      </c>
      <c r="C153" s="7" t="s">
        <v>25</v>
      </c>
      <c r="D153" s="7" t="s">
        <v>190</v>
      </c>
      <c r="E153" s="14">
        <v>74.86</v>
      </c>
      <c r="F153" s="7" t="s">
        <v>191</v>
      </c>
    </row>
    <row r="154" spans="1:6" x14ac:dyDescent="0.25">
      <c r="A154" s="3" t="s">
        <v>701</v>
      </c>
      <c r="B154" s="7" t="s">
        <v>4</v>
      </c>
      <c r="C154" s="7" t="s">
        <v>26</v>
      </c>
      <c r="D154" s="7" t="s">
        <v>286</v>
      </c>
      <c r="E154" s="14">
        <v>79.900000000000006</v>
      </c>
      <c r="F154" s="7" t="s">
        <v>287</v>
      </c>
    </row>
    <row r="155" spans="1:6" x14ac:dyDescent="0.25">
      <c r="A155" s="3" t="s">
        <v>702</v>
      </c>
      <c r="B155" s="7" t="s">
        <v>4</v>
      </c>
      <c r="C155" s="7" t="s">
        <v>25</v>
      </c>
      <c r="D155" s="7" t="s">
        <v>288</v>
      </c>
      <c r="E155" s="14">
        <v>659.06</v>
      </c>
      <c r="F155" s="7" t="s">
        <v>289</v>
      </c>
    </row>
    <row r="156" spans="1:6" ht="30" x14ac:dyDescent="0.25">
      <c r="A156" s="3" t="s">
        <v>703</v>
      </c>
      <c r="B156" s="7" t="s">
        <v>4</v>
      </c>
      <c r="C156" s="7" t="s">
        <v>26</v>
      </c>
      <c r="D156" s="7" t="s">
        <v>290</v>
      </c>
      <c r="E156" s="14">
        <v>191.24</v>
      </c>
      <c r="F156" s="7" t="s">
        <v>153</v>
      </c>
    </row>
    <row r="157" spans="1:6" ht="30" x14ac:dyDescent="0.25">
      <c r="A157" s="3" t="s">
        <v>704</v>
      </c>
      <c r="B157" s="7" t="s">
        <v>4</v>
      </c>
      <c r="C157" s="7" t="s">
        <v>25</v>
      </c>
      <c r="D157" s="7" t="s">
        <v>291</v>
      </c>
      <c r="E157" s="14">
        <v>216.81</v>
      </c>
      <c r="F157" s="7" t="s">
        <v>292</v>
      </c>
    </row>
    <row r="158" spans="1:6" ht="30" x14ac:dyDescent="0.25">
      <c r="A158" s="3" t="s">
        <v>705</v>
      </c>
      <c r="B158" s="7" t="s">
        <v>4</v>
      </c>
      <c r="C158" s="7" t="s">
        <v>26</v>
      </c>
      <c r="D158" s="7" t="s">
        <v>293</v>
      </c>
      <c r="E158" s="14">
        <v>233.24</v>
      </c>
      <c r="F158" s="7" t="s">
        <v>108</v>
      </c>
    </row>
    <row r="159" spans="1:6" ht="30" x14ac:dyDescent="0.25">
      <c r="A159" s="3" t="s">
        <v>706</v>
      </c>
      <c r="B159" s="7" t="s">
        <v>4</v>
      </c>
      <c r="C159" s="7" t="s">
        <v>26</v>
      </c>
      <c r="D159" s="7" t="s">
        <v>294</v>
      </c>
      <c r="E159" s="14">
        <v>428.89</v>
      </c>
      <c r="F159" s="7" t="s">
        <v>30</v>
      </c>
    </row>
    <row r="160" spans="1:6" x14ac:dyDescent="0.25">
      <c r="A160" s="3" t="s">
        <v>707</v>
      </c>
      <c r="B160" s="7" t="s">
        <v>4</v>
      </c>
      <c r="C160" s="7" t="s">
        <v>25</v>
      </c>
      <c r="D160" s="7" t="s">
        <v>295</v>
      </c>
      <c r="E160" s="14">
        <v>585.6</v>
      </c>
      <c r="F160" s="7" t="s">
        <v>59</v>
      </c>
    </row>
    <row r="161" spans="1:6" x14ac:dyDescent="0.25">
      <c r="A161" s="3" t="s">
        <v>708</v>
      </c>
      <c r="B161" s="7" t="s">
        <v>4</v>
      </c>
      <c r="C161" s="7" t="s">
        <v>26</v>
      </c>
      <c r="D161" s="7" t="s">
        <v>296</v>
      </c>
      <c r="E161" s="14">
        <v>86.38</v>
      </c>
      <c r="F161" s="7" t="s">
        <v>34</v>
      </c>
    </row>
    <row r="162" spans="1:6" ht="30" x14ac:dyDescent="0.25">
      <c r="A162" s="3" t="s">
        <v>709</v>
      </c>
      <c r="B162" s="7" t="s">
        <v>4</v>
      </c>
      <c r="C162" s="7" t="s">
        <v>26</v>
      </c>
      <c r="D162" s="7" t="s">
        <v>297</v>
      </c>
      <c r="E162" s="14">
        <v>517.95000000000005</v>
      </c>
      <c r="F162" s="7" t="s">
        <v>55</v>
      </c>
    </row>
    <row r="163" spans="1:6" ht="30" x14ac:dyDescent="0.25">
      <c r="A163" s="3" t="s">
        <v>710</v>
      </c>
      <c r="B163" s="7" t="s">
        <v>4</v>
      </c>
      <c r="C163" s="7" t="s">
        <v>26</v>
      </c>
      <c r="D163" s="7" t="s">
        <v>298</v>
      </c>
      <c r="E163" s="14">
        <v>44.53</v>
      </c>
      <c r="F163" s="7" t="s">
        <v>299</v>
      </c>
    </row>
    <row r="164" spans="1:6" x14ac:dyDescent="0.25">
      <c r="A164" s="3" t="s">
        <v>711</v>
      </c>
      <c r="B164" s="7" t="s">
        <v>4</v>
      </c>
      <c r="C164" s="7" t="s">
        <v>26</v>
      </c>
      <c r="D164" s="7" t="s">
        <v>300</v>
      </c>
      <c r="E164" s="14">
        <v>1736.41</v>
      </c>
      <c r="F164" s="7" t="s">
        <v>61</v>
      </c>
    </row>
    <row r="165" spans="1:6" x14ac:dyDescent="0.25">
      <c r="A165" s="3" t="s">
        <v>712</v>
      </c>
      <c r="B165" s="7" t="s">
        <v>4</v>
      </c>
      <c r="C165" s="7" t="s">
        <v>26</v>
      </c>
      <c r="D165" s="7" t="s">
        <v>301</v>
      </c>
      <c r="E165" s="14">
        <v>77.08</v>
      </c>
      <c r="F165" s="7" t="s">
        <v>262</v>
      </c>
    </row>
    <row r="166" spans="1:6" x14ac:dyDescent="0.25">
      <c r="A166" s="3" t="s">
        <v>713</v>
      </c>
      <c r="B166" s="7" t="s">
        <v>4</v>
      </c>
      <c r="C166" s="7" t="s">
        <v>26</v>
      </c>
      <c r="D166" s="7" t="s">
        <v>302</v>
      </c>
      <c r="E166" s="14">
        <v>346.64</v>
      </c>
      <c r="F166" s="7" t="s">
        <v>173</v>
      </c>
    </row>
    <row r="167" spans="1:6" ht="30" x14ac:dyDescent="0.25">
      <c r="A167" s="3" t="s">
        <v>714</v>
      </c>
      <c r="B167" s="7" t="s">
        <v>4</v>
      </c>
      <c r="C167" s="7" t="s">
        <v>25</v>
      </c>
      <c r="D167" s="7" t="s">
        <v>303</v>
      </c>
      <c r="E167" s="14">
        <v>289.14</v>
      </c>
      <c r="F167" s="7" t="s">
        <v>104</v>
      </c>
    </row>
    <row r="168" spans="1:6" ht="30" x14ac:dyDescent="0.25">
      <c r="A168" s="3" t="s">
        <v>715</v>
      </c>
      <c r="B168" s="7" t="s">
        <v>4</v>
      </c>
      <c r="C168" s="7" t="s">
        <v>26</v>
      </c>
      <c r="D168" s="7" t="s">
        <v>304</v>
      </c>
      <c r="E168" s="14">
        <v>378.2</v>
      </c>
      <c r="F168" s="7" t="s">
        <v>214</v>
      </c>
    </row>
    <row r="169" spans="1:6" x14ac:dyDescent="0.25">
      <c r="A169" s="3" t="s">
        <v>716</v>
      </c>
      <c r="B169" s="7" t="s">
        <v>4</v>
      </c>
      <c r="C169" s="7" t="s">
        <v>26</v>
      </c>
      <c r="D169" s="7" t="s">
        <v>305</v>
      </c>
      <c r="E169" s="14">
        <v>1397.14</v>
      </c>
      <c r="F169" s="7" t="s">
        <v>134</v>
      </c>
    </row>
    <row r="170" spans="1:6" ht="30" x14ac:dyDescent="0.25">
      <c r="A170" s="3" t="s">
        <v>717</v>
      </c>
      <c r="B170" s="7" t="s">
        <v>4</v>
      </c>
      <c r="C170" s="7" t="s">
        <v>26</v>
      </c>
      <c r="D170" s="7" t="s">
        <v>306</v>
      </c>
      <c r="E170" s="14">
        <v>94.99</v>
      </c>
      <c r="F170" s="7" t="s">
        <v>307</v>
      </c>
    </row>
    <row r="171" spans="1:6" ht="30" x14ac:dyDescent="0.25">
      <c r="A171" s="3" t="s">
        <v>718</v>
      </c>
      <c r="B171" s="7" t="s">
        <v>4</v>
      </c>
      <c r="C171" s="7" t="s">
        <v>25</v>
      </c>
      <c r="D171" s="7" t="s">
        <v>308</v>
      </c>
      <c r="E171" s="14">
        <v>57.46</v>
      </c>
      <c r="F171" s="7" t="s">
        <v>309</v>
      </c>
    </row>
    <row r="172" spans="1:6" ht="30" x14ac:dyDescent="0.25">
      <c r="A172" s="3" t="s">
        <v>719</v>
      </c>
      <c r="B172" s="7" t="s">
        <v>4</v>
      </c>
      <c r="C172" s="7" t="s">
        <v>25</v>
      </c>
      <c r="D172" s="7" t="s">
        <v>310</v>
      </c>
      <c r="E172" s="14">
        <v>419.68</v>
      </c>
      <c r="F172" s="7" t="s">
        <v>63</v>
      </c>
    </row>
    <row r="173" spans="1:6" ht="30" x14ac:dyDescent="0.25">
      <c r="A173" s="3" t="s">
        <v>720</v>
      </c>
      <c r="B173" s="7" t="s">
        <v>4</v>
      </c>
      <c r="C173" s="7" t="s">
        <v>26</v>
      </c>
      <c r="D173" s="7" t="s">
        <v>311</v>
      </c>
      <c r="E173" s="14">
        <v>602.66</v>
      </c>
      <c r="F173" s="7" t="s">
        <v>30</v>
      </c>
    </row>
    <row r="174" spans="1:6" ht="30" x14ac:dyDescent="0.25">
      <c r="A174" s="3" t="s">
        <v>721</v>
      </c>
      <c r="B174" s="7" t="s">
        <v>4</v>
      </c>
      <c r="C174" s="7" t="s">
        <v>25</v>
      </c>
      <c r="D174" s="7" t="s">
        <v>312</v>
      </c>
      <c r="E174" s="14">
        <v>470.7</v>
      </c>
      <c r="F174" s="7" t="s">
        <v>191</v>
      </c>
    </row>
    <row r="175" spans="1:6" ht="30" x14ac:dyDescent="0.25">
      <c r="A175" s="3" t="s">
        <v>722</v>
      </c>
      <c r="B175" s="7" t="s">
        <v>4</v>
      </c>
      <c r="C175" s="7" t="s">
        <v>26</v>
      </c>
      <c r="D175" s="7" t="s">
        <v>313</v>
      </c>
      <c r="E175" s="14">
        <v>191.88</v>
      </c>
      <c r="F175" s="7" t="s">
        <v>314</v>
      </c>
    </row>
    <row r="176" spans="1:6" x14ac:dyDescent="0.25">
      <c r="A176" s="3" t="s">
        <v>723</v>
      </c>
      <c r="B176" s="7" t="s">
        <v>4</v>
      </c>
      <c r="C176" s="7" t="s">
        <v>26</v>
      </c>
      <c r="D176" s="7" t="s">
        <v>93</v>
      </c>
      <c r="E176" s="14">
        <v>143.85</v>
      </c>
      <c r="F176" s="7" t="s">
        <v>94</v>
      </c>
    </row>
    <row r="177" spans="1:6" ht="30" x14ac:dyDescent="0.25">
      <c r="A177" s="3" t="s">
        <v>724</v>
      </c>
      <c r="B177" s="7" t="s">
        <v>4</v>
      </c>
      <c r="C177" s="7" t="s">
        <v>25</v>
      </c>
      <c r="D177" s="7" t="s">
        <v>315</v>
      </c>
      <c r="E177" s="14">
        <v>44</v>
      </c>
      <c r="F177" s="7" t="s">
        <v>316</v>
      </c>
    </row>
    <row r="178" spans="1:6" ht="30" x14ac:dyDescent="0.25">
      <c r="A178" s="3" t="s">
        <v>725</v>
      </c>
      <c r="B178" s="7" t="s">
        <v>4</v>
      </c>
      <c r="C178" s="7" t="s">
        <v>26</v>
      </c>
      <c r="D178" s="7" t="s">
        <v>317</v>
      </c>
      <c r="E178" s="14">
        <v>138.99</v>
      </c>
      <c r="F178" s="7" t="s">
        <v>123</v>
      </c>
    </row>
    <row r="179" spans="1:6" ht="30" x14ac:dyDescent="0.25">
      <c r="A179" s="3" t="s">
        <v>726</v>
      </c>
      <c r="B179" s="7" t="s">
        <v>4</v>
      </c>
      <c r="C179" s="7" t="s">
        <v>25</v>
      </c>
      <c r="D179" s="7" t="s">
        <v>318</v>
      </c>
      <c r="E179" s="14">
        <v>663</v>
      </c>
      <c r="F179" s="7" t="s">
        <v>195</v>
      </c>
    </row>
    <row r="180" spans="1:6" ht="45" x14ac:dyDescent="0.25">
      <c r="A180" s="3" t="s">
        <v>727</v>
      </c>
      <c r="B180" s="7" t="s">
        <v>4</v>
      </c>
      <c r="C180" s="7" t="s">
        <v>26</v>
      </c>
      <c r="D180" s="7" t="s">
        <v>319</v>
      </c>
      <c r="E180" s="14">
        <v>2070.25</v>
      </c>
      <c r="F180" s="7" t="s">
        <v>268</v>
      </c>
    </row>
    <row r="181" spans="1:6" ht="30" x14ac:dyDescent="0.25">
      <c r="A181" s="3" t="s">
        <v>728</v>
      </c>
      <c r="B181" s="7" t="s">
        <v>4</v>
      </c>
      <c r="C181" s="7" t="s">
        <v>25</v>
      </c>
      <c r="D181" s="7" t="s">
        <v>320</v>
      </c>
      <c r="E181" s="14">
        <v>290</v>
      </c>
      <c r="F181" s="7" t="s">
        <v>321</v>
      </c>
    </row>
    <row r="182" spans="1:6" ht="30" x14ac:dyDescent="0.25">
      <c r="A182" s="3" t="s">
        <v>729</v>
      </c>
      <c r="B182" s="7" t="s">
        <v>4</v>
      </c>
      <c r="C182" s="7" t="s">
        <v>25</v>
      </c>
      <c r="D182" s="7" t="s">
        <v>322</v>
      </c>
      <c r="E182" s="14">
        <v>757.38</v>
      </c>
      <c r="F182" s="7" t="s">
        <v>323</v>
      </c>
    </row>
    <row r="183" spans="1:6" x14ac:dyDescent="0.25">
      <c r="A183" s="3" t="s">
        <v>730</v>
      </c>
      <c r="B183" s="7" t="s">
        <v>4</v>
      </c>
      <c r="C183" s="7" t="s">
        <v>26</v>
      </c>
      <c r="D183" s="7" t="s">
        <v>135</v>
      </c>
      <c r="E183" s="14">
        <v>269.62</v>
      </c>
      <c r="F183" s="7" t="s">
        <v>101</v>
      </c>
    </row>
    <row r="184" spans="1:6" ht="30" x14ac:dyDescent="0.25">
      <c r="A184" s="3" t="s">
        <v>731</v>
      </c>
      <c r="B184" s="7" t="s">
        <v>4</v>
      </c>
      <c r="C184" s="7" t="s">
        <v>25</v>
      </c>
      <c r="D184" s="7" t="s">
        <v>325</v>
      </c>
      <c r="E184" s="14">
        <v>449.94</v>
      </c>
      <c r="F184" s="7" t="s">
        <v>326</v>
      </c>
    </row>
    <row r="185" spans="1:6" x14ac:dyDescent="0.25">
      <c r="A185" s="3" t="s">
        <v>732</v>
      </c>
      <c r="B185" s="7" t="s">
        <v>4</v>
      </c>
      <c r="C185" s="7" t="s">
        <v>26</v>
      </c>
      <c r="D185" s="7" t="s">
        <v>327</v>
      </c>
      <c r="E185" s="14">
        <v>161.51</v>
      </c>
      <c r="F185" s="7" t="s">
        <v>216</v>
      </c>
    </row>
    <row r="186" spans="1:6" ht="30" x14ac:dyDescent="0.25">
      <c r="A186" s="3" t="s">
        <v>733</v>
      </c>
      <c r="B186" s="7" t="s">
        <v>4</v>
      </c>
      <c r="C186" s="7" t="s">
        <v>26</v>
      </c>
      <c r="D186" s="7" t="s">
        <v>328</v>
      </c>
      <c r="E186" s="14">
        <v>46.52</v>
      </c>
      <c r="F186" s="7" t="s">
        <v>329</v>
      </c>
    </row>
    <row r="187" spans="1:6" ht="30" x14ac:dyDescent="0.25">
      <c r="A187" s="3" t="s">
        <v>734</v>
      </c>
      <c r="B187" s="7" t="s">
        <v>4</v>
      </c>
      <c r="C187" s="7" t="s">
        <v>26</v>
      </c>
      <c r="D187" s="7" t="s">
        <v>330</v>
      </c>
      <c r="E187" s="14">
        <v>49.71</v>
      </c>
      <c r="F187" s="7" t="s">
        <v>177</v>
      </c>
    </row>
    <row r="188" spans="1:6" ht="30" x14ac:dyDescent="0.25">
      <c r="A188" s="3" t="s">
        <v>735</v>
      </c>
      <c r="B188" s="7" t="s">
        <v>4</v>
      </c>
      <c r="C188" s="7" t="s">
        <v>25</v>
      </c>
      <c r="D188" s="7" t="s">
        <v>331</v>
      </c>
      <c r="E188" s="14">
        <v>90</v>
      </c>
      <c r="F188" s="7" t="s">
        <v>220</v>
      </c>
    </row>
    <row r="189" spans="1:6" ht="30" x14ac:dyDescent="0.25">
      <c r="A189" s="3" t="s">
        <v>736</v>
      </c>
      <c r="B189" s="7" t="s">
        <v>4</v>
      </c>
      <c r="C189" s="7" t="s">
        <v>26</v>
      </c>
      <c r="D189" s="7" t="s">
        <v>332</v>
      </c>
      <c r="E189" s="14">
        <v>999</v>
      </c>
      <c r="F189" s="7" t="s">
        <v>256</v>
      </c>
    </row>
    <row r="190" spans="1:6" x14ac:dyDescent="0.25">
      <c r="A190" s="3" t="s">
        <v>737</v>
      </c>
      <c r="B190" s="7" t="s">
        <v>4</v>
      </c>
      <c r="C190" s="7" t="s">
        <v>26</v>
      </c>
      <c r="D190" s="7" t="s">
        <v>333</v>
      </c>
      <c r="E190" s="14">
        <v>573.16</v>
      </c>
      <c r="F190" s="7" t="s">
        <v>230</v>
      </c>
    </row>
    <row r="191" spans="1:6" ht="30" x14ac:dyDescent="0.25">
      <c r="A191" s="3" t="s">
        <v>738</v>
      </c>
      <c r="B191" s="7" t="s">
        <v>4</v>
      </c>
      <c r="C191" s="7" t="s">
        <v>26</v>
      </c>
      <c r="D191" s="7" t="s">
        <v>334</v>
      </c>
      <c r="E191" s="14">
        <v>15.49</v>
      </c>
      <c r="F191" s="7" t="s">
        <v>277</v>
      </c>
    </row>
    <row r="192" spans="1:6" x14ac:dyDescent="0.25">
      <c r="A192" s="3" t="s">
        <v>739</v>
      </c>
      <c r="B192" s="7" t="s">
        <v>4</v>
      </c>
      <c r="C192" s="7" t="s">
        <v>26</v>
      </c>
      <c r="D192" s="7" t="s">
        <v>335</v>
      </c>
      <c r="E192" s="14">
        <v>1488.08</v>
      </c>
      <c r="F192" s="7" t="s">
        <v>336</v>
      </c>
    </row>
    <row r="193" spans="1:6" ht="30" x14ac:dyDescent="0.25">
      <c r="A193" s="3" t="s">
        <v>740</v>
      </c>
      <c r="B193" s="7" t="s">
        <v>4</v>
      </c>
      <c r="C193" s="7" t="s">
        <v>26</v>
      </c>
      <c r="D193" s="7" t="s">
        <v>337</v>
      </c>
      <c r="E193" s="14">
        <v>390.4</v>
      </c>
      <c r="F193" s="7" t="s">
        <v>86</v>
      </c>
    </row>
    <row r="194" spans="1:6" x14ac:dyDescent="0.25">
      <c r="A194" s="3" t="s">
        <v>741</v>
      </c>
      <c r="B194" s="7" t="s">
        <v>4</v>
      </c>
      <c r="C194" s="7" t="s">
        <v>26</v>
      </c>
      <c r="D194" s="7" t="s">
        <v>338</v>
      </c>
      <c r="E194" s="14">
        <v>11779.45</v>
      </c>
      <c r="F194" s="7" t="s">
        <v>339</v>
      </c>
    </row>
    <row r="195" spans="1:6" x14ac:dyDescent="0.25">
      <c r="A195" s="3" t="s">
        <v>742</v>
      </c>
      <c r="B195" s="7" t="s">
        <v>4</v>
      </c>
      <c r="C195" s="7" t="s">
        <v>26</v>
      </c>
      <c r="D195" s="7" t="s">
        <v>340</v>
      </c>
      <c r="E195" s="14">
        <v>90.24</v>
      </c>
      <c r="F195" s="7" t="s">
        <v>181</v>
      </c>
    </row>
    <row r="196" spans="1:6" ht="30" x14ac:dyDescent="0.25">
      <c r="A196" s="3" t="s">
        <v>743</v>
      </c>
      <c r="B196" s="7" t="s">
        <v>4</v>
      </c>
      <c r="C196" s="7" t="s">
        <v>26</v>
      </c>
      <c r="D196" s="7" t="s">
        <v>341</v>
      </c>
      <c r="E196" s="14">
        <v>1341.79</v>
      </c>
      <c r="F196" s="7" t="s">
        <v>342</v>
      </c>
    </row>
    <row r="197" spans="1:6" ht="30" x14ac:dyDescent="0.25">
      <c r="A197" s="3" t="s">
        <v>744</v>
      </c>
      <c r="B197" s="7" t="s">
        <v>4</v>
      </c>
      <c r="C197" s="7" t="s">
        <v>26</v>
      </c>
      <c r="D197" s="7" t="s">
        <v>343</v>
      </c>
      <c r="E197" s="14">
        <v>2296.77</v>
      </c>
      <c r="F197" s="7" t="s">
        <v>344</v>
      </c>
    </row>
    <row r="198" spans="1:6" ht="30" x14ac:dyDescent="0.25">
      <c r="A198" s="3" t="s">
        <v>745</v>
      </c>
      <c r="B198" s="7" t="s">
        <v>4</v>
      </c>
      <c r="C198" s="7" t="s">
        <v>25</v>
      </c>
      <c r="D198" s="7" t="s">
        <v>345</v>
      </c>
      <c r="E198" s="14">
        <v>61</v>
      </c>
      <c r="F198" s="7" t="s">
        <v>346</v>
      </c>
    </row>
    <row r="199" spans="1:6" x14ac:dyDescent="0.25">
      <c r="A199" s="3" t="s">
        <v>746</v>
      </c>
      <c r="B199" s="7" t="s">
        <v>4</v>
      </c>
      <c r="C199" s="7" t="s">
        <v>26</v>
      </c>
      <c r="D199" s="7" t="s">
        <v>347</v>
      </c>
      <c r="E199" s="14">
        <v>7096.48</v>
      </c>
      <c r="F199" s="7" t="s">
        <v>348</v>
      </c>
    </row>
    <row r="200" spans="1:6" ht="30" x14ac:dyDescent="0.25">
      <c r="A200" s="3" t="s">
        <v>747</v>
      </c>
      <c r="B200" s="7" t="s">
        <v>4</v>
      </c>
      <c r="C200" s="7" t="s">
        <v>26</v>
      </c>
      <c r="D200" s="7" t="s">
        <v>349</v>
      </c>
      <c r="E200" s="14">
        <v>38.799999999999997</v>
      </c>
      <c r="F200" s="7" t="s">
        <v>57</v>
      </c>
    </row>
    <row r="201" spans="1:6" ht="30" x14ac:dyDescent="0.25">
      <c r="A201" s="3" t="s">
        <v>748</v>
      </c>
      <c r="B201" s="7" t="s">
        <v>4</v>
      </c>
      <c r="C201" s="7" t="s">
        <v>25</v>
      </c>
      <c r="D201" s="7" t="s">
        <v>163</v>
      </c>
      <c r="E201" s="14">
        <v>557.36</v>
      </c>
      <c r="F201" s="7" t="s">
        <v>164</v>
      </c>
    </row>
    <row r="202" spans="1:6" ht="30" x14ac:dyDescent="0.25">
      <c r="A202" s="3" t="s">
        <v>749</v>
      </c>
      <c r="B202" s="7" t="s">
        <v>4</v>
      </c>
      <c r="C202" s="7" t="s">
        <v>26</v>
      </c>
      <c r="D202" s="7" t="s">
        <v>350</v>
      </c>
      <c r="E202" s="14">
        <v>70.849999999999994</v>
      </c>
      <c r="F202" s="7" t="s">
        <v>351</v>
      </c>
    </row>
    <row r="203" spans="1:6" x14ac:dyDescent="0.25">
      <c r="A203" s="3" t="s">
        <v>750</v>
      </c>
      <c r="B203" s="7" t="s">
        <v>4</v>
      </c>
      <c r="C203" s="7" t="s">
        <v>26</v>
      </c>
      <c r="D203" s="7" t="s">
        <v>33</v>
      </c>
      <c r="E203" s="14">
        <v>287.92</v>
      </c>
      <c r="F203" s="7" t="s">
        <v>34</v>
      </c>
    </row>
    <row r="204" spans="1:6" ht="30" x14ac:dyDescent="0.25">
      <c r="A204" s="3" t="s">
        <v>751</v>
      </c>
      <c r="B204" s="7" t="s">
        <v>4</v>
      </c>
      <c r="C204" s="7" t="s">
        <v>25</v>
      </c>
      <c r="D204" s="7" t="s">
        <v>65</v>
      </c>
      <c r="E204" s="14">
        <v>1457.9</v>
      </c>
      <c r="F204" s="7" t="s">
        <v>66</v>
      </c>
    </row>
    <row r="205" spans="1:6" ht="30" x14ac:dyDescent="0.25">
      <c r="A205" s="3" t="s">
        <v>752</v>
      </c>
      <c r="B205" s="7" t="s">
        <v>4</v>
      </c>
      <c r="C205" s="7" t="s">
        <v>25</v>
      </c>
      <c r="D205" s="7" t="s">
        <v>352</v>
      </c>
      <c r="E205" s="14">
        <v>11590</v>
      </c>
      <c r="F205" s="7" t="s">
        <v>353</v>
      </c>
    </row>
    <row r="206" spans="1:6" ht="30" x14ac:dyDescent="0.25">
      <c r="A206" s="3" t="s">
        <v>753</v>
      </c>
      <c r="B206" s="7" t="s">
        <v>4</v>
      </c>
      <c r="C206" s="7" t="s">
        <v>25</v>
      </c>
      <c r="D206" s="7" t="s">
        <v>354</v>
      </c>
      <c r="E206" s="14">
        <v>195.2</v>
      </c>
      <c r="F206" s="7" t="s">
        <v>355</v>
      </c>
    </row>
    <row r="207" spans="1:6" ht="30" x14ac:dyDescent="0.25">
      <c r="A207" s="3" t="s">
        <v>754</v>
      </c>
      <c r="B207" s="7" t="s">
        <v>4</v>
      </c>
      <c r="C207" s="7" t="s">
        <v>26</v>
      </c>
      <c r="D207" s="7" t="s">
        <v>356</v>
      </c>
      <c r="E207" s="14">
        <v>541.67999999999995</v>
      </c>
      <c r="F207" s="7" t="s">
        <v>357</v>
      </c>
    </row>
    <row r="208" spans="1:6" ht="30" x14ac:dyDescent="0.25">
      <c r="A208" s="3" t="s">
        <v>755</v>
      </c>
      <c r="B208" s="7" t="s">
        <v>4</v>
      </c>
      <c r="C208" s="7" t="s">
        <v>25</v>
      </c>
      <c r="D208" s="7" t="s">
        <v>358</v>
      </c>
      <c r="E208" s="14">
        <v>977.22</v>
      </c>
      <c r="F208" s="7" t="s">
        <v>359</v>
      </c>
    </row>
    <row r="209" spans="1:6" ht="30" x14ac:dyDescent="0.25">
      <c r="A209" s="3" t="s">
        <v>756</v>
      </c>
      <c r="B209" s="7" t="s">
        <v>4</v>
      </c>
      <c r="C209" s="7" t="s">
        <v>26</v>
      </c>
      <c r="D209" s="7" t="s">
        <v>360</v>
      </c>
      <c r="E209" s="14">
        <v>234.73</v>
      </c>
      <c r="F209" s="7" t="s">
        <v>361</v>
      </c>
    </row>
    <row r="210" spans="1:6" x14ac:dyDescent="0.25">
      <c r="A210" s="3" t="s">
        <v>757</v>
      </c>
      <c r="B210" s="7" t="s">
        <v>4</v>
      </c>
      <c r="C210" s="7" t="s">
        <v>26</v>
      </c>
      <c r="D210" s="7" t="s">
        <v>362</v>
      </c>
      <c r="E210" s="14">
        <v>23</v>
      </c>
      <c r="F210" s="7" t="s">
        <v>363</v>
      </c>
    </row>
    <row r="211" spans="1:6" ht="30" x14ac:dyDescent="0.25">
      <c r="A211" s="3" t="s">
        <v>758</v>
      </c>
      <c r="B211" s="7" t="s">
        <v>4</v>
      </c>
      <c r="C211" s="7" t="s">
        <v>26</v>
      </c>
      <c r="D211" s="7" t="s">
        <v>364</v>
      </c>
      <c r="E211" s="14">
        <v>5545.35</v>
      </c>
      <c r="F211" s="7" t="s">
        <v>248</v>
      </c>
    </row>
    <row r="212" spans="1:6" ht="30" x14ac:dyDescent="0.25">
      <c r="A212" s="3" t="s">
        <v>759</v>
      </c>
      <c r="B212" s="7" t="s">
        <v>4</v>
      </c>
      <c r="C212" s="7" t="s">
        <v>25</v>
      </c>
      <c r="D212" s="7" t="s">
        <v>365</v>
      </c>
      <c r="E212" s="14">
        <v>158.6</v>
      </c>
      <c r="F212" s="7" t="s">
        <v>366</v>
      </c>
    </row>
    <row r="213" spans="1:6" ht="30" x14ac:dyDescent="0.25">
      <c r="A213" s="3" t="s">
        <v>760</v>
      </c>
      <c r="B213" s="7" t="s">
        <v>4</v>
      </c>
      <c r="C213" s="7" t="s">
        <v>26</v>
      </c>
      <c r="D213" s="7" t="s">
        <v>328</v>
      </c>
      <c r="E213" s="14">
        <v>46.52</v>
      </c>
      <c r="F213" s="7" t="s">
        <v>329</v>
      </c>
    </row>
    <row r="214" spans="1:6" x14ac:dyDescent="0.25">
      <c r="A214" s="3" t="s">
        <v>761</v>
      </c>
      <c r="B214" s="7" t="s">
        <v>4</v>
      </c>
      <c r="C214" s="7" t="s">
        <v>26</v>
      </c>
      <c r="D214" s="7" t="s">
        <v>367</v>
      </c>
      <c r="E214" s="14">
        <v>94.88</v>
      </c>
      <c r="F214" s="7" t="s">
        <v>368</v>
      </c>
    </row>
    <row r="215" spans="1:6" x14ac:dyDescent="0.25">
      <c r="A215" s="3" t="s">
        <v>762</v>
      </c>
      <c r="B215" s="7" t="s">
        <v>4</v>
      </c>
      <c r="C215" s="7" t="s">
        <v>26</v>
      </c>
      <c r="D215" s="7" t="s">
        <v>369</v>
      </c>
      <c r="E215" s="14">
        <v>542</v>
      </c>
      <c r="F215" s="7" t="s">
        <v>370</v>
      </c>
    </row>
    <row r="216" spans="1:6" x14ac:dyDescent="0.25">
      <c r="A216" s="3" t="s">
        <v>763</v>
      </c>
      <c r="B216" s="7" t="s">
        <v>4</v>
      </c>
      <c r="C216" s="7" t="s">
        <v>26</v>
      </c>
      <c r="D216" s="7" t="s">
        <v>371</v>
      </c>
      <c r="E216" s="14">
        <v>85.4</v>
      </c>
      <c r="F216" s="7" t="s">
        <v>372</v>
      </c>
    </row>
    <row r="217" spans="1:6" x14ac:dyDescent="0.25">
      <c r="A217" s="3" t="s">
        <v>764</v>
      </c>
      <c r="B217" s="7" t="s">
        <v>4</v>
      </c>
      <c r="C217" s="7" t="s">
        <v>25</v>
      </c>
      <c r="D217" s="7" t="s">
        <v>373</v>
      </c>
      <c r="E217" s="14">
        <v>392.84</v>
      </c>
      <c r="F217" s="7" t="s">
        <v>374</v>
      </c>
    </row>
    <row r="218" spans="1:6" ht="30" x14ac:dyDescent="0.25">
      <c r="A218" s="3" t="s">
        <v>765</v>
      </c>
      <c r="B218" s="7" t="s">
        <v>4</v>
      </c>
      <c r="C218" s="7" t="s">
        <v>26</v>
      </c>
      <c r="D218" s="7" t="s">
        <v>375</v>
      </c>
      <c r="E218" s="14">
        <v>90.28</v>
      </c>
      <c r="F218" s="7" t="s">
        <v>376</v>
      </c>
    </row>
    <row r="219" spans="1:6" ht="30" x14ac:dyDescent="0.25">
      <c r="A219" s="3" t="s">
        <v>766</v>
      </c>
      <c r="B219" s="7" t="s">
        <v>4</v>
      </c>
      <c r="C219" s="7" t="s">
        <v>26</v>
      </c>
      <c r="D219" s="7" t="s">
        <v>377</v>
      </c>
      <c r="E219" s="14">
        <v>89.06</v>
      </c>
      <c r="F219" s="7" t="s">
        <v>378</v>
      </c>
    </row>
    <row r="220" spans="1:6" ht="30" x14ac:dyDescent="0.25">
      <c r="A220" s="3" t="s">
        <v>767</v>
      </c>
      <c r="B220" s="7" t="s">
        <v>4</v>
      </c>
      <c r="C220" s="7" t="s">
        <v>26</v>
      </c>
      <c r="D220" s="7" t="s">
        <v>379</v>
      </c>
      <c r="E220" s="14">
        <v>17.27</v>
      </c>
      <c r="F220" s="7" t="s">
        <v>177</v>
      </c>
    </row>
    <row r="221" spans="1:6" x14ac:dyDescent="0.25">
      <c r="A221" s="3" t="s">
        <v>768</v>
      </c>
      <c r="B221" s="7" t="s">
        <v>4</v>
      </c>
      <c r="C221" s="7" t="s">
        <v>26</v>
      </c>
      <c r="D221" s="7" t="s">
        <v>380</v>
      </c>
      <c r="E221" s="14">
        <v>539.85</v>
      </c>
      <c r="F221" s="7" t="s">
        <v>336</v>
      </c>
    </row>
    <row r="222" spans="1:6" x14ac:dyDescent="0.25">
      <c r="A222" s="3" t="s">
        <v>769</v>
      </c>
      <c r="B222" s="7" t="s">
        <v>4</v>
      </c>
      <c r="C222" s="7" t="s">
        <v>26</v>
      </c>
      <c r="D222" s="7" t="s">
        <v>381</v>
      </c>
      <c r="E222" s="14">
        <v>1571.21</v>
      </c>
      <c r="F222" s="7" t="s">
        <v>382</v>
      </c>
    </row>
    <row r="223" spans="1:6" x14ac:dyDescent="0.25">
      <c r="A223" s="3" t="s">
        <v>770</v>
      </c>
      <c r="B223" s="7" t="s">
        <v>4</v>
      </c>
      <c r="C223" s="7" t="s">
        <v>26</v>
      </c>
      <c r="D223" s="7" t="s">
        <v>383</v>
      </c>
      <c r="E223" s="14">
        <v>15.99</v>
      </c>
      <c r="F223" s="7" t="s">
        <v>57</v>
      </c>
    </row>
    <row r="224" spans="1:6" ht="30" x14ac:dyDescent="0.25">
      <c r="A224" s="3" t="s">
        <v>771</v>
      </c>
      <c r="B224" s="7" t="s">
        <v>4</v>
      </c>
      <c r="C224" s="7" t="s">
        <v>25</v>
      </c>
      <c r="D224" s="7" t="s">
        <v>384</v>
      </c>
      <c r="E224" s="14">
        <v>241.56</v>
      </c>
      <c r="F224" s="7" t="s">
        <v>220</v>
      </c>
    </row>
    <row r="225" spans="1:6" x14ac:dyDescent="0.25">
      <c r="A225" s="3" t="s">
        <v>772</v>
      </c>
      <c r="B225" s="7" t="s">
        <v>4</v>
      </c>
      <c r="C225" s="7" t="s">
        <v>26</v>
      </c>
      <c r="D225" s="7" t="s">
        <v>385</v>
      </c>
      <c r="E225" s="14">
        <v>79.06</v>
      </c>
      <c r="F225" s="7" t="s">
        <v>386</v>
      </c>
    </row>
    <row r="226" spans="1:6" ht="30" x14ac:dyDescent="0.25">
      <c r="A226" s="3" t="s">
        <v>773</v>
      </c>
      <c r="B226" s="7" t="s">
        <v>4</v>
      </c>
      <c r="C226" s="7" t="s">
        <v>25</v>
      </c>
      <c r="D226" s="7" t="s">
        <v>387</v>
      </c>
      <c r="E226" s="14">
        <v>35</v>
      </c>
      <c r="F226" s="7" t="s">
        <v>388</v>
      </c>
    </row>
    <row r="227" spans="1:6" ht="30" x14ac:dyDescent="0.25">
      <c r="A227" s="3" t="s">
        <v>774</v>
      </c>
      <c r="B227" s="7" t="s">
        <v>4</v>
      </c>
      <c r="C227" s="7" t="s">
        <v>25</v>
      </c>
      <c r="D227" s="7" t="s">
        <v>389</v>
      </c>
      <c r="E227" s="14">
        <v>1661.28</v>
      </c>
      <c r="F227" s="7" t="s">
        <v>390</v>
      </c>
    </row>
    <row r="228" spans="1:6" ht="30" x14ac:dyDescent="0.25">
      <c r="A228" s="3" t="s">
        <v>775</v>
      </c>
      <c r="B228" s="7" t="s">
        <v>4</v>
      </c>
      <c r="C228" s="7" t="s">
        <v>25</v>
      </c>
      <c r="D228" s="7" t="s">
        <v>391</v>
      </c>
      <c r="E228" s="14">
        <v>290.36</v>
      </c>
      <c r="F228" s="7" t="s">
        <v>220</v>
      </c>
    </row>
    <row r="229" spans="1:6" ht="30" x14ac:dyDescent="0.25">
      <c r="A229" s="3" t="s">
        <v>776</v>
      </c>
      <c r="B229" s="7" t="s">
        <v>4</v>
      </c>
      <c r="C229" s="7" t="s">
        <v>25</v>
      </c>
      <c r="D229" s="7" t="s">
        <v>392</v>
      </c>
      <c r="E229" s="14">
        <v>1220</v>
      </c>
      <c r="F229" s="7" t="s">
        <v>393</v>
      </c>
    </row>
    <row r="230" spans="1:6" ht="30" x14ac:dyDescent="0.25">
      <c r="A230" s="3" t="s">
        <v>777</v>
      </c>
      <c r="B230" s="7" t="s">
        <v>4</v>
      </c>
      <c r="C230" s="7" t="s">
        <v>25</v>
      </c>
      <c r="D230" s="7" t="s">
        <v>394</v>
      </c>
      <c r="E230" s="14">
        <v>202</v>
      </c>
      <c r="F230" s="7" t="s">
        <v>195</v>
      </c>
    </row>
    <row r="231" spans="1:6" ht="30" x14ac:dyDescent="0.25">
      <c r="A231" s="3" t="s">
        <v>778</v>
      </c>
      <c r="B231" s="7" t="s">
        <v>4</v>
      </c>
      <c r="C231" s="7" t="s">
        <v>25</v>
      </c>
      <c r="D231" s="7" t="s">
        <v>395</v>
      </c>
      <c r="E231" s="14">
        <v>85.4</v>
      </c>
      <c r="F231" s="7" t="s">
        <v>396</v>
      </c>
    </row>
    <row r="232" spans="1:6" ht="30" x14ac:dyDescent="0.25">
      <c r="A232" s="3" t="s">
        <v>779</v>
      </c>
      <c r="B232" s="7" t="s">
        <v>4</v>
      </c>
      <c r="C232" s="7" t="s">
        <v>26</v>
      </c>
      <c r="D232" s="7" t="s">
        <v>397</v>
      </c>
      <c r="E232" s="14">
        <v>207.44</v>
      </c>
      <c r="F232" s="7" t="s">
        <v>268</v>
      </c>
    </row>
    <row r="233" spans="1:6" ht="30" x14ac:dyDescent="0.25">
      <c r="A233" s="3" t="s">
        <v>780</v>
      </c>
      <c r="B233" s="7" t="s">
        <v>4</v>
      </c>
      <c r="C233" s="7" t="s">
        <v>26</v>
      </c>
      <c r="D233" s="7" t="s">
        <v>398</v>
      </c>
      <c r="E233" s="14">
        <v>31.72</v>
      </c>
      <c r="F233" s="7" t="s">
        <v>99</v>
      </c>
    </row>
    <row r="234" spans="1:6" x14ac:dyDescent="0.25">
      <c r="A234" s="3" t="s">
        <v>781</v>
      </c>
      <c r="B234" s="7" t="s">
        <v>4</v>
      </c>
      <c r="C234" s="7" t="s">
        <v>26</v>
      </c>
      <c r="D234" s="7" t="s">
        <v>399</v>
      </c>
      <c r="E234" s="14">
        <v>1658.53</v>
      </c>
      <c r="F234" s="7" t="s">
        <v>400</v>
      </c>
    </row>
    <row r="235" spans="1:6" ht="30" x14ac:dyDescent="0.25">
      <c r="A235" s="3" t="s">
        <v>782</v>
      </c>
      <c r="B235" s="7" t="s">
        <v>4</v>
      </c>
      <c r="C235" s="7" t="s">
        <v>25</v>
      </c>
      <c r="D235" s="7" t="s">
        <v>401</v>
      </c>
      <c r="E235" s="14">
        <v>11956</v>
      </c>
      <c r="F235" s="7" t="s">
        <v>90</v>
      </c>
    </row>
    <row r="236" spans="1:6" ht="30" x14ac:dyDescent="0.25">
      <c r="A236" s="3" t="s">
        <v>783</v>
      </c>
      <c r="B236" s="7" t="s">
        <v>4</v>
      </c>
      <c r="C236" s="7" t="s">
        <v>26</v>
      </c>
      <c r="D236" s="7" t="s">
        <v>379</v>
      </c>
      <c r="E236" s="14">
        <v>17.27</v>
      </c>
      <c r="F236" s="7" t="s">
        <v>177</v>
      </c>
    </row>
    <row r="237" spans="1:6" ht="30" x14ac:dyDescent="0.25">
      <c r="A237" s="3" t="s">
        <v>784</v>
      </c>
      <c r="B237" s="7" t="s">
        <v>4</v>
      </c>
      <c r="C237" s="7" t="s">
        <v>25</v>
      </c>
      <c r="D237" s="7" t="s">
        <v>402</v>
      </c>
      <c r="E237" s="14">
        <v>109.5</v>
      </c>
      <c r="F237" s="7" t="s">
        <v>403</v>
      </c>
    </row>
    <row r="238" spans="1:6" ht="30" x14ac:dyDescent="0.25">
      <c r="A238" s="3" t="s">
        <v>785</v>
      </c>
      <c r="B238" s="7" t="s">
        <v>4</v>
      </c>
      <c r="C238" s="7" t="s">
        <v>26</v>
      </c>
      <c r="D238" s="7" t="s">
        <v>404</v>
      </c>
      <c r="E238" s="14">
        <v>134.68</v>
      </c>
      <c r="F238" s="7" t="s">
        <v>248</v>
      </c>
    </row>
    <row r="239" spans="1:6" ht="30" x14ac:dyDescent="0.25">
      <c r="A239" s="3" t="s">
        <v>786</v>
      </c>
      <c r="B239" s="7" t="s">
        <v>4</v>
      </c>
      <c r="C239" s="7" t="s">
        <v>25</v>
      </c>
      <c r="D239" s="7" t="s">
        <v>405</v>
      </c>
      <c r="E239" s="14">
        <v>253.5</v>
      </c>
      <c r="F239" s="7" t="s">
        <v>406</v>
      </c>
    </row>
    <row r="240" spans="1:6" x14ac:dyDescent="0.25">
      <c r="A240" s="3" t="s">
        <v>787</v>
      </c>
      <c r="B240" s="7" t="s">
        <v>4</v>
      </c>
      <c r="C240" s="7" t="s">
        <v>26</v>
      </c>
      <c r="D240" s="7" t="s">
        <v>33</v>
      </c>
      <c r="E240" s="14">
        <v>330.62</v>
      </c>
      <c r="F240" s="7" t="s">
        <v>34</v>
      </c>
    </row>
    <row r="241" spans="1:6" ht="30" x14ac:dyDescent="0.25">
      <c r="A241" s="3" t="s">
        <v>788</v>
      </c>
      <c r="B241" s="7" t="s">
        <v>4</v>
      </c>
      <c r="C241" s="7" t="s">
        <v>25</v>
      </c>
      <c r="D241" s="7" t="s">
        <v>407</v>
      </c>
      <c r="E241" s="14">
        <v>136.63999999999999</v>
      </c>
      <c r="F241" s="7" t="s">
        <v>125</v>
      </c>
    </row>
    <row r="242" spans="1:6" x14ac:dyDescent="0.25">
      <c r="A242" s="3" t="s">
        <v>789</v>
      </c>
      <c r="B242" s="7" t="s">
        <v>4</v>
      </c>
      <c r="C242" s="7" t="s">
        <v>26</v>
      </c>
      <c r="D242" s="7" t="s">
        <v>408</v>
      </c>
      <c r="E242" s="14">
        <v>450.26</v>
      </c>
      <c r="F242" s="7" t="s">
        <v>409</v>
      </c>
    </row>
    <row r="243" spans="1:6" x14ac:dyDescent="0.25">
      <c r="A243" s="3" t="s">
        <v>790</v>
      </c>
      <c r="B243" s="7" t="s">
        <v>4</v>
      </c>
      <c r="C243" s="7" t="s">
        <v>26</v>
      </c>
      <c r="D243" s="7" t="s">
        <v>410</v>
      </c>
      <c r="E243" s="14">
        <v>40.6</v>
      </c>
      <c r="F243" s="7" t="s">
        <v>57</v>
      </c>
    </row>
    <row r="244" spans="1:6" x14ac:dyDescent="0.25">
      <c r="A244" s="3" t="s">
        <v>791</v>
      </c>
      <c r="B244" s="7" t="s">
        <v>4</v>
      </c>
      <c r="C244" s="7" t="s">
        <v>26</v>
      </c>
      <c r="D244" s="7" t="s">
        <v>411</v>
      </c>
      <c r="E244" s="14">
        <v>15.74</v>
      </c>
      <c r="F244" s="7" t="s">
        <v>226</v>
      </c>
    </row>
    <row r="245" spans="1:6" ht="30" x14ac:dyDescent="0.25">
      <c r="A245" s="3" t="s">
        <v>792</v>
      </c>
      <c r="B245" s="7" t="s">
        <v>4</v>
      </c>
      <c r="C245" s="7" t="s">
        <v>26</v>
      </c>
      <c r="D245" s="7" t="s">
        <v>412</v>
      </c>
      <c r="E245" s="14">
        <v>39.9</v>
      </c>
      <c r="F245" s="7" t="s">
        <v>413</v>
      </c>
    </row>
    <row r="246" spans="1:6" ht="30" x14ac:dyDescent="0.25">
      <c r="A246" s="3" t="s">
        <v>793</v>
      </c>
      <c r="B246" s="7" t="s">
        <v>4</v>
      </c>
      <c r="C246" s="7" t="s">
        <v>25</v>
      </c>
      <c r="D246" s="7" t="s">
        <v>414</v>
      </c>
      <c r="E246" s="14">
        <v>14</v>
      </c>
      <c r="F246" s="7" t="s">
        <v>415</v>
      </c>
    </row>
    <row r="247" spans="1:6" ht="30" x14ac:dyDescent="0.25">
      <c r="A247" s="3" t="s">
        <v>794</v>
      </c>
      <c r="B247" s="7" t="s">
        <v>4</v>
      </c>
      <c r="C247" s="7" t="s">
        <v>25</v>
      </c>
      <c r="D247" s="7" t="s">
        <v>416</v>
      </c>
      <c r="E247" s="14">
        <v>350</v>
      </c>
      <c r="F247" s="7" t="s">
        <v>417</v>
      </c>
    </row>
    <row r="248" spans="1:6" x14ac:dyDescent="0.25">
      <c r="A248" s="3" t="s">
        <v>795</v>
      </c>
      <c r="B248" s="7" t="s">
        <v>4</v>
      </c>
      <c r="C248" s="7" t="s">
        <v>26</v>
      </c>
      <c r="D248" s="7" t="s">
        <v>340</v>
      </c>
      <c r="E248" s="14">
        <v>90.24</v>
      </c>
      <c r="F248" s="7" t="s">
        <v>181</v>
      </c>
    </row>
    <row r="249" spans="1:6" ht="30" x14ac:dyDescent="0.25">
      <c r="A249" s="3" t="s">
        <v>796</v>
      </c>
      <c r="B249" s="7" t="s">
        <v>4</v>
      </c>
      <c r="C249" s="7" t="s">
        <v>25</v>
      </c>
      <c r="D249" s="7" t="s">
        <v>418</v>
      </c>
      <c r="E249" s="14">
        <v>183</v>
      </c>
      <c r="F249" s="7" t="s">
        <v>419</v>
      </c>
    </row>
    <row r="250" spans="1:6" ht="30" x14ac:dyDescent="0.25">
      <c r="A250" s="3" t="s">
        <v>797</v>
      </c>
      <c r="B250" s="7" t="s">
        <v>4</v>
      </c>
      <c r="C250" s="7" t="s">
        <v>25</v>
      </c>
      <c r="D250" s="7" t="s">
        <v>420</v>
      </c>
      <c r="E250" s="14">
        <v>700</v>
      </c>
      <c r="F250" s="7" t="s">
        <v>90</v>
      </c>
    </row>
    <row r="251" spans="1:6" x14ac:dyDescent="0.25">
      <c r="A251" s="3" t="s">
        <v>798</v>
      </c>
      <c r="B251" s="7" t="s">
        <v>4</v>
      </c>
      <c r="C251" s="7" t="s">
        <v>25</v>
      </c>
      <c r="D251" s="7" t="s">
        <v>421</v>
      </c>
      <c r="E251" s="14">
        <v>3888.14</v>
      </c>
      <c r="F251" s="7" t="s">
        <v>378</v>
      </c>
    </row>
    <row r="252" spans="1:6" x14ac:dyDescent="0.25">
      <c r="A252" s="3" t="s">
        <v>799</v>
      </c>
      <c r="B252" s="7" t="s">
        <v>4</v>
      </c>
      <c r="C252" s="7" t="s">
        <v>26</v>
      </c>
      <c r="D252" s="7" t="s">
        <v>422</v>
      </c>
      <c r="E252" s="14">
        <v>66.599999999999994</v>
      </c>
      <c r="F252" s="7" t="s">
        <v>423</v>
      </c>
    </row>
    <row r="253" spans="1:6" ht="30" x14ac:dyDescent="0.25">
      <c r="A253" s="3" t="s">
        <v>800</v>
      </c>
      <c r="B253" s="7" t="s">
        <v>4</v>
      </c>
      <c r="C253" s="7" t="s">
        <v>26</v>
      </c>
      <c r="D253" s="7" t="s">
        <v>424</v>
      </c>
      <c r="E253" s="14">
        <v>43.9</v>
      </c>
      <c r="F253" s="7" t="s">
        <v>425</v>
      </c>
    </row>
    <row r="254" spans="1:6" ht="30" x14ac:dyDescent="0.25">
      <c r="A254" s="3" t="s">
        <v>801</v>
      </c>
      <c r="B254" s="7" t="s">
        <v>4</v>
      </c>
      <c r="C254" s="7" t="s">
        <v>25</v>
      </c>
      <c r="D254" s="7" t="s">
        <v>426</v>
      </c>
      <c r="E254" s="14">
        <v>471.51</v>
      </c>
      <c r="F254" s="7" t="s">
        <v>323</v>
      </c>
    </row>
    <row r="255" spans="1:6" ht="30" x14ac:dyDescent="0.25">
      <c r="A255" s="3" t="s">
        <v>802</v>
      </c>
      <c r="B255" s="7" t="s">
        <v>4</v>
      </c>
      <c r="C255" s="7" t="s">
        <v>26</v>
      </c>
      <c r="D255" s="7" t="s">
        <v>427</v>
      </c>
      <c r="E255" s="14">
        <v>2988.5</v>
      </c>
      <c r="F255" s="7" t="s">
        <v>72</v>
      </c>
    </row>
    <row r="256" spans="1:6" x14ac:dyDescent="0.25">
      <c r="A256" s="3" t="s">
        <v>803</v>
      </c>
      <c r="B256" s="7" t="s">
        <v>4</v>
      </c>
      <c r="C256" s="7" t="s">
        <v>26</v>
      </c>
      <c r="D256" s="7" t="s">
        <v>428</v>
      </c>
      <c r="E256" s="14">
        <v>180.56</v>
      </c>
      <c r="F256" s="7" t="s">
        <v>429</v>
      </c>
    </row>
    <row r="257" spans="1:6" ht="30" x14ac:dyDescent="0.25">
      <c r="A257" s="3" t="s">
        <v>804</v>
      </c>
      <c r="B257" s="7" t="s">
        <v>4</v>
      </c>
      <c r="C257" s="7" t="s">
        <v>25</v>
      </c>
      <c r="D257" s="7" t="s">
        <v>430</v>
      </c>
      <c r="E257" s="14">
        <v>100</v>
      </c>
      <c r="F257" s="7" t="s">
        <v>431</v>
      </c>
    </row>
    <row r="258" spans="1:6" ht="30" x14ac:dyDescent="0.25">
      <c r="A258" s="3" t="s">
        <v>805</v>
      </c>
      <c r="B258" s="7" t="s">
        <v>4</v>
      </c>
      <c r="C258" s="7" t="s">
        <v>25</v>
      </c>
      <c r="D258" s="7" t="s">
        <v>432</v>
      </c>
      <c r="E258" s="14">
        <v>588.89</v>
      </c>
      <c r="F258" s="7" t="s">
        <v>433</v>
      </c>
    </row>
    <row r="259" spans="1:6" ht="30" x14ac:dyDescent="0.25">
      <c r="A259" s="3" t="s">
        <v>806</v>
      </c>
      <c r="B259" s="7" t="s">
        <v>4</v>
      </c>
      <c r="C259" s="7" t="s">
        <v>26</v>
      </c>
      <c r="D259" s="7" t="s">
        <v>434</v>
      </c>
      <c r="E259" s="14">
        <v>253.76</v>
      </c>
      <c r="F259" s="7" t="s">
        <v>266</v>
      </c>
    </row>
    <row r="260" spans="1:6" ht="30" x14ac:dyDescent="0.25">
      <c r="A260" s="3" t="s">
        <v>807</v>
      </c>
      <c r="B260" s="7" t="s">
        <v>4</v>
      </c>
      <c r="C260" s="7" t="s">
        <v>26</v>
      </c>
      <c r="D260" s="7" t="s">
        <v>435</v>
      </c>
      <c r="E260" s="14">
        <v>560.96</v>
      </c>
      <c r="F260" s="7" t="s">
        <v>30</v>
      </c>
    </row>
    <row r="261" spans="1:6" ht="30" x14ac:dyDescent="0.25">
      <c r="A261" s="3" t="s">
        <v>808</v>
      </c>
      <c r="B261" s="7" t="s">
        <v>4</v>
      </c>
      <c r="C261" s="7" t="s">
        <v>26</v>
      </c>
      <c r="D261" s="7" t="s">
        <v>436</v>
      </c>
      <c r="E261" s="14">
        <v>487.51</v>
      </c>
      <c r="F261" s="7" t="s">
        <v>230</v>
      </c>
    </row>
    <row r="262" spans="1:6" ht="30" x14ac:dyDescent="0.25">
      <c r="A262" s="3" t="s">
        <v>809</v>
      </c>
      <c r="B262" s="7" t="s">
        <v>4</v>
      </c>
      <c r="C262" s="7" t="s">
        <v>26</v>
      </c>
      <c r="D262" s="7" t="s">
        <v>437</v>
      </c>
      <c r="E262" s="14">
        <v>49.53</v>
      </c>
      <c r="F262" s="7" t="s">
        <v>438</v>
      </c>
    </row>
    <row r="263" spans="1:6" ht="30" x14ac:dyDescent="0.25">
      <c r="A263" s="3" t="s">
        <v>810</v>
      </c>
      <c r="B263" s="7" t="s">
        <v>4</v>
      </c>
      <c r="C263" s="7" t="s">
        <v>25</v>
      </c>
      <c r="D263" s="7" t="s">
        <v>439</v>
      </c>
      <c r="E263" s="14">
        <v>69.540000000000006</v>
      </c>
      <c r="F263" s="7" t="s">
        <v>254</v>
      </c>
    </row>
    <row r="264" spans="1:6" ht="30" x14ac:dyDescent="0.25">
      <c r="A264" s="3" t="s">
        <v>811</v>
      </c>
      <c r="B264" s="7" t="s">
        <v>4</v>
      </c>
      <c r="C264" s="7" t="s">
        <v>25</v>
      </c>
      <c r="D264" s="7" t="s">
        <v>440</v>
      </c>
      <c r="E264" s="14">
        <v>2085.96</v>
      </c>
      <c r="F264" s="7" t="s">
        <v>40</v>
      </c>
    </row>
    <row r="265" spans="1:6" ht="30" x14ac:dyDescent="0.25">
      <c r="A265" s="3" t="s">
        <v>812</v>
      </c>
      <c r="B265" s="7" t="s">
        <v>4</v>
      </c>
      <c r="C265" s="7" t="s">
        <v>25</v>
      </c>
      <c r="D265" s="7" t="s">
        <v>441</v>
      </c>
      <c r="E265" s="14">
        <v>200</v>
      </c>
      <c r="F265" s="7" t="s">
        <v>442</v>
      </c>
    </row>
    <row r="266" spans="1:6" ht="30" x14ac:dyDescent="0.25">
      <c r="A266" s="3" t="s">
        <v>813</v>
      </c>
      <c r="B266" s="7" t="s">
        <v>4</v>
      </c>
      <c r="C266" s="7" t="s">
        <v>25</v>
      </c>
      <c r="D266" s="7" t="s">
        <v>443</v>
      </c>
      <c r="E266" s="14">
        <v>350</v>
      </c>
      <c r="F266" s="7" t="s">
        <v>106</v>
      </c>
    </row>
    <row r="267" spans="1:6" ht="30" x14ac:dyDescent="0.25">
      <c r="A267" s="3" t="s">
        <v>814</v>
      </c>
      <c r="B267" s="7" t="s">
        <v>4</v>
      </c>
      <c r="C267" s="7" t="s">
        <v>25</v>
      </c>
      <c r="D267" s="7" t="s">
        <v>444</v>
      </c>
      <c r="E267" s="14">
        <v>90</v>
      </c>
      <c r="F267" s="7" t="s">
        <v>42</v>
      </c>
    </row>
    <row r="268" spans="1:6" x14ac:dyDescent="0.25">
      <c r="A268" s="3" t="s">
        <v>815</v>
      </c>
      <c r="B268" s="7" t="s">
        <v>4</v>
      </c>
      <c r="C268" s="7" t="s">
        <v>25</v>
      </c>
      <c r="D268" s="7" t="s">
        <v>445</v>
      </c>
      <c r="E268" s="14">
        <v>140</v>
      </c>
      <c r="F268" s="7" t="s">
        <v>446</v>
      </c>
    </row>
    <row r="269" spans="1:6" ht="30" x14ac:dyDescent="0.25">
      <c r="A269" s="3" t="s">
        <v>816</v>
      </c>
      <c r="B269" s="7" t="s">
        <v>4</v>
      </c>
      <c r="C269" s="7" t="s">
        <v>25</v>
      </c>
      <c r="D269" s="7" t="s">
        <v>447</v>
      </c>
      <c r="E269" s="14">
        <v>100</v>
      </c>
      <c r="F269" s="7" t="s">
        <v>68</v>
      </c>
    </row>
    <row r="270" spans="1:6" ht="30" x14ac:dyDescent="0.25">
      <c r="A270" s="3" t="s">
        <v>817</v>
      </c>
      <c r="B270" s="7" t="s">
        <v>4</v>
      </c>
      <c r="C270" s="7" t="s">
        <v>25</v>
      </c>
      <c r="D270" s="7" t="s">
        <v>448</v>
      </c>
      <c r="E270" s="14">
        <v>350</v>
      </c>
      <c r="F270" s="7" t="s">
        <v>106</v>
      </c>
    </row>
    <row r="271" spans="1:6" ht="30" x14ac:dyDescent="0.25">
      <c r="A271" s="3" t="s">
        <v>818</v>
      </c>
      <c r="B271" s="7" t="s">
        <v>4</v>
      </c>
      <c r="C271" s="7" t="s">
        <v>26</v>
      </c>
      <c r="D271" s="7" t="s">
        <v>449</v>
      </c>
      <c r="E271" s="14">
        <v>401.87</v>
      </c>
      <c r="F271" s="7" t="s">
        <v>450</v>
      </c>
    </row>
    <row r="272" spans="1:6" ht="30" x14ac:dyDescent="0.25">
      <c r="A272" s="3" t="s">
        <v>819</v>
      </c>
      <c r="B272" s="7" t="s">
        <v>4</v>
      </c>
      <c r="C272" s="7" t="s">
        <v>25</v>
      </c>
      <c r="D272" s="7" t="s">
        <v>451</v>
      </c>
      <c r="E272" s="14">
        <v>2348</v>
      </c>
      <c r="F272" s="7" t="s">
        <v>452</v>
      </c>
    </row>
    <row r="273" spans="1:6" ht="30" x14ac:dyDescent="0.25">
      <c r="A273" s="3" t="s">
        <v>820</v>
      </c>
      <c r="B273" s="7" t="s">
        <v>4</v>
      </c>
      <c r="C273" s="7" t="s">
        <v>25</v>
      </c>
      <c r="D273" s="7" t="s">
        <v>453</v>
      </c>
      <c r="E273" s="14">
        <v>131.91</v>
      </c>
      <c r="F273" s="7" t="s">
        <v>454</v>
      </c>
    </row>
    <row r="274" spans="1:6" ht="30" x14ac:dyDescent="0.25">
      <c r="A274" s="3" t="s">
        <v>821</v>
      </c>
      <c r="B274" s="7" t="s">
        <v>4</v>
      </c>
      <c r="C274" s="7" t="s">
        <v>25</v>
      </c>
      <c r="D274" s="7" t="s">
        <v>455</v>
      </c>
      <c r="E274" s="14">
        <v>64.66</v>
      </c>
      <c r="F274" s="7" t="s">
        <v>456</v>
      </c>
    </row>
    <row r="275" spans="1:6" ht="30" x14ac:dyDescent="0.25">
      <c r="A275" s="3" t="s">
        <v>822</v>
      </c>
      <c r="B275" s="7" t="s">
        <v>4</v>
      </c>
      <c r="C275" s="7" t="s">
        <v>25</v>
      </c>
      <c r="D275" s="7" t="s">
        <v>457</v>
      </c>
      <c r="E275" s="14">
        <v>175.68</v>
      </c>
      <c r="F275" s="7" t="s">
        <v>458</v>
      </c>
    </row>
    <row r="276" spans="1:6" ht="30" x14ac:dyDescent="0.25">
      <c r="A276" s="3" t="s">
        <v>823</v>
      </c>
      <c r="B276" s="7" t="s">
        <v>4</v>
      </c>
      <c r="C276" s="7" t="s">
        <v>25</v>
      </c>
      <c r="D276" s="7" t="s">
        <v>391</v>
      </c>
      <c r="E276" s="14">
        <v>145.18</v>
      </c>
      <c r="F276" s="7" t="s">
        <v>220</v>
      </c>
    </row>
    <row r="277" spans="1:6" ht="30" x14ac:dyDescent="0.25">
      <c r="A277" s="3" t="s">
        <v>824</v>
      </c>
      <c r="B277" s="7" t="s">
        <v>4</v>
      </c>
      <c r="C277" s="7" t="s">
        <v>26</v>
      </c>
      <c r="D277" s="7" t="s">
        <v>459</v>
      </c>
      <c r="E277" s="14">
        <v>320.69</v>
      </c>
      <c r="F277" s="7" t="s">
        <v>57</v>
      </c>
    </row>
    <row r="278" spans="1:6" x14ac:dyDescent="0.25">
      <c r="A278" s="3" t="s">
        <v>825</v>
      </c>
      <c r="B278" s="7" t="s">
        <v>4</v>
      </c>
      <c r="C278" s="7" t="s">
        <v>26</v>
      </c>
      <c r="D278" s="7" t="s">
        <v>460</v>
      </c>
      <c r="E278" s="14">
        <v>21.47</v>
      </c>
      <c r="F278" s="7" t="s">
        <v>461</v>
      </c>
    </row>
    <row r="279" spans="1:6" x14ac:dyDescent="0.25">
      <c r="A279" s="3" t="s">
        <v>826</v>
      </c>
      <c r="B279" s="7" t="s">
        <v>4</v>
      </c>
      <c r="C279" s="7" t="s">
        <v>26</v>
      </c>
      <c r="D279" s="7" t="s">
        <v>462</v>
      </c>
      <c r="E279" s="14">
        <v>18.87</v>
      </c>
      <c r="F279" s="7" t="s">
        <v>140</v>
      </c>
    </row>
    <row r="280" spans="1:6" ht="30" x14ac:dyDescent="0.25">
      <c r="A280" s="3" t="s">
        <v>827</v>
      </c>
      <c r="B280" s="7" t="s">
        <v>4</v>
      </c>
      <c r="C280" s="7" t="s">
        <v>25</v>
      </c>
      <c r="D280" s="7" t="s">
        <v>163</v>
      </c>
      <c r="E280" s="14">
        <v>384.89</v>
      </c>
      <c r="F280" s="7" t="s">
        <v>164</v>
      </c>
    </row>
    <row r="281" spans="1:6" x14ac:dyDescent="0.25">
      <c r="A281" s="3" t="s">
        <v>828</v>
      </c>
      <c r="B281" s="7" t="s">
        <v>4</v>
      </c>
      <c r="C281" s="7" t="s">
        <v>26</v>
      </c>
      <c r="D281" s="7" t="s">
        <v>463</v>
      </c>
      <c r="E281" s="14">
        <v>354.96</v>
      </c>
      <c r="F281" s="7" t="s">
        <v>248</v>
      </c>
    </row>
    <row r="282" spans="1:6" x14ac:dyDescent="0.25">
      <c r="A282" s="3" t="s">
        <v>829</v>
      </c>
      <c r="B282" s="7" t="s">
        <v>4</v>
      </c>
      <c r="C282" s="7" t="s">
        <v>25</v>
      </c>
      <c r="D282" s="7" t="s">
        <v>464</v>
      </c>
      <c r="E282" s="14">
        <v>1732.4</v>
      </c>
      <c r="F282" s="7" t="s">
        <v>59</v>
      </c>
    </row>
    <row r="283" spans="1:6" ht="30" x14ac:dyDescent="0.25">
      <c r="A283" s="3" t="s">
        <v>830</v>
      </c>
      <c r="B283" s="7" t="s">
        <v>4</v>
      </c>
      <c r="C283" s="7" t="s">
        <v>26</v>
      </c>
      <c r="D283" s="7" t="s">
        <v>465</v>
      </c>
      <c r="E283" s="14">
        <v>98.21</v>
      </c>
      <c r="F283" s="7" t="s">
        <v>140</v>
      </c>
    </row>
    <row r="284" spans="1:6" ht="30" x14ac:dyDescent="0.25">
      <c r="A284" s="3" t="s">
        <v>831</v>
      </c>
      <c r="B284" s="7" t="s">
        <v>4</v>
      </c>
      <c r="C284" s="7" t="s">
        <v>25</v>
      </c>
      <c r="D284" s="7" t="s">
        <v>466</v>
      </c>
      <c r="E284" s="14">
        <v>347.7</v>
      </c>
      <c r="F284" s="7" t="s">
        <v>61</v>
      </c>
    </row>
    <row r="285" spans="1:6" ht="30" x14ac:dyDescent="0.25">
      <c r="A285" s="3" t="s">
        <v>832</v>
      </c>
      <c r="B285" s="7" t="s">
        <v>4</v>
      </c>
      <c r="C285" s="7" t="s">
        <v>25</v>
      </c>
      <c r="D285" s="7" t="s">
        <v>467</v>
      </c>
      <c r="E285" s="14">
        <v>380</v>
      </c>
      <c r="F285" s="7" t="s">
        <v>468</v>
      </c>
    </row>
    <row r="286" spans="1:6" ht="30" x14ac:dyDescent="0.25">
      <c r="A286" s="3" t="s">
        <v>833</v>
      </c>
      <c r="B286" s="7" t="s">
        <v>4</v>
      </c>
      <c r="C286" s="7" t="s">
        <v>25</v>
      </c>
      <c r="D286" s="7" t="s">
        <v>469</v>
      </c>
      <c r="E286" s="14">
        <v>19.940000000000001</v>
      </c>
      <c r="F286" s="7" t="s">
        <v>170</v>
      </c>
    </row>
    <row r="287" spans="1:6" ht="30" x14ac:dyDescent="0.25">
      <c r="A287" s="3" t="s">
        <v>834</v>
      </c>
      <c r="B287" s="7" t="s">
        <v>4</v>
      </c>
      <c r="C287" s="7" t="s">
        <v>26</v>
      </c>
      <c r="D287" s="7" t="s">
        <v>465</v>
      </c>
      <c r="E287" s="14">
        <v>12.07</v>
      </c>
      <c r="F287" s="7" t="s">
        <v>470</v>
      </c>
    </row>
    <row r="288" spans="1:6" ht="30" x14ac:dyDescent="0.25">
      <c r="A288" s="3" t="s">
        <v>835</v>
      </c>
      <c r="B288" s="7" t="s">
        <v>4</v>
      </c>
      <c r="C288" s="7" t="s">
        <v>25</v>
      </c>
      <c r="D288" s="7" t="s">
        <v>471</v>
      </c>
      <c r="E288" s="14">
        <v>47.58</v>
      </c>
      <c r="F288" s="7" t="s">
        <v>125</v>
      </c>
    </row>
    <row r="289" spans="1:6" x14ac:dyDescent="0.25">
      <c r="A289" s="3" t="s">
        <v>836</v>
      </c>
      <c r="B289" s="7" t="s">
        <v>4</v>
      </c>
      <c r="C289" s="7" t="s">
        <v>26</v>
      </c>
      <c r="D289" s="7" t="s">
        <v>472</v>
      </c>
      <c r="E289" s="14">
        <v>172.26</v>
      </c>
      <c r="F289" s="7" t="s">
        <v>187</v>
      </c>
    </row>
    <row r="290" spans="1:6" ht="30" x14ac:dyDescent="0.25">
      <c r="A290" s="3" t="s">
        <v>837</v>
      </c>
      <c r="B290" s="7" t="s">
        <v>4</v>
      </c>
      <c r="C290" s="7" t="s">
        <v>25</v>
      </c>
      <c r="D290" s="7" t="s">
        <v>473</v>
      </c>
      <c r="E290" s="14">
        <v>5906.98</v>
      </c>
      <c r="F290" s="7" t="s">
        <v>40</v>
      </c>
    </row>
    <row r="291" spans="1:6" ht="30" x14ac:dyDescent="0.25">
      <c r="A291" s="3" t="s">
        <v>838</v>
      </c>
      <c r="B291" s="7" t="s">
        <v>4</v>
      </c>
      <c r="C291" s="7" t="s">
        <v>25</v>
      </c>
      <c r="D291" s="7" t="s">
        <v>474</v>
      </c>
      <c r="E291" s="14">
        <v>218</v>
      </c>
      <c r="F291" s="7" t="s">
        <v>220</v>
      </c>
    </row>
    <row r="292" spans="1:6" ht="30" x14ac:dyDescent="0.25">
      <c r="A292" s="3" t="s">
        <v>839</v>
      </c>
      <c r="B292" s="7" t="s">
        <v>4</v>
      </c>
      <c r="C292" s="7" t="s">
        <v>25</v>
      </c>
      <c r="D292" s="7" t="s">
        <v>221</v>
      </c>
      <c r="E292" s="14">
        <v>424.56</v>
      </c>
      <c r="F292" s="7" t="s">
        <v>222</v>
      </c>
    </row>
    <row r="293" spans="1:6" x14ac:dyDescent="0.25">
      <c r="A293" s="3" t="s">
        <v>840</v>
      </c>
      <c r="B293" s="7" t="s">
        <v>4</v>
      </c>
      <c r="C293" s="7" t="s">
        <v>26</v>
      </c>
      <c r="D293" s="7" t="s">
        <v>475</v>
      </c>
      <c r="E293" s="14">
        <v>24</v>
      </c>
      <c r="F293" s="7" t="s">
        <v>476</v>
      </c>
    </row>
    <row r="294" spans="1:6" x14ac:dyDescent="0.25">
      <c r="A294" s="3" t="s">
        <v>841</v>
      </c>
      <c r="B294" s="7" t="s">
        <v>4</v>
      </c>
      <c r="C294" s="7" t="s">
        <v>26</v>
      </c>
      <c r="D294" s="7" t="s">
        <v>147</v>
      </c>
      <c r="E294" s="14">
        <v>414.8</v>
      </c>
      <c r="F294" s="7" t="s">
        <v>148</v>
      </c>
    </row>
    <row r="295" spans="1:6" ht="30" x14ac:dyDescent="0.25">
      <c r="A295" s="3" t="s">
        <v>842</v>
      </c>
      <c r="B295" s="7" t="s">
        <v>4</v>
      </c>
      <c r="C295" s="7" t="s">
        <v>25</v>
      </c>
      <c r="D295" s="7" t="s">
        <v>477</v>
      </c>
      <c r="E295" s="14">
        <v>181.78</v>
      </c>
      <c r="F295" s="7" t="s">
        <v>478</v>
      </c>
    </row>
    <row r="296" spans="1:6" ht="30" x14ac:dyDescent="0.25">
      <c r="A296" s="3" t="s">
        <v>843</v>
      </c>
      <c r="B296" s="7" t="s">
        <v>4</v>
      </c>
      <c r="C296" s="7" t="s">
        <v>25</v>
      </c>
      <c r="D296" s="7" t="s">
        <v>479</v>
      </c>
      <c r="E296" s="14">
        <v>250</v>
      </c>
      <c r="F296" s="7" t="s">
        <v>480</v>
      </c>
    </row>
    <row r="297" spans="1:6" x14ac:dyDescent="0.25">
      <c r="A297" s="3" t="s">
        <v>844</v>
      </c>
      <c r="B297" s="7" t="s">
        <v>4</v>
      </c>
      <c r="C297" s="7" t="s">
        <v>26</v>
      </c>
      <c r="D297" s="7" t="s">
        <v>481</v>
      </c>
      <c r="E297" s="14">
        <v>394.32</v>
      </c>
      <c r="F297" s="7" t="s">
        <v>482</v>
      </c>
    </row>
    <row r="298" spans="1:6" ht="30" x14ac:dyDescent="0.25">
      <c r="A298" s="3" t="s">
        <v>845</v>
      </c>
      <c r="B298" s="7" t="s">
        <v>4</v>
      </c>
      <c r="C298" s="7" t="s">
        <v>25</v>
      </c>
      <c r="D298" s="7" t="s">
        <v>483</v>
      </c>
      <c r="E298" s="14">
        <v>100</v>
      </c>
      <c r="F298" s="7" t="s">
        <v>484</v>
      </c>
    </row>
    <row r="299" spans="1:6" ht="30" x14ac:dyDescent="0.25">
      <c r="A299" s="3" t="s">
        <v>846</v>
      </c>
      <c r="B299" s="7" t="s">
        <v>4</v>
      </c>
      <c r="C299" s="7" t="s">
        <v>25</v>
      </c>
      <c r="D299" s="7" t="s">
        <v>485</v>
      </c>
      <c r="E299" s="14">
        <v>591.70000000000005</v>
      </c>
      <c r="F299" s="7" t="s">
        <v>116</v>
      </c>
    </row>
    <row r="300" spans="1:6" ht="30" x14ac:dyDescent="0.25">
      <c r="A300" s="3" t="s">
        <v>847</v>
      </c>
      <c r="B300" s="7" t="s">
        <v>4</v>
      </c>
      <c r="C300" s="7" t="s">
        <v>25</v>
      </c>
      <c r="D300" s="7" t="s">
        <v>486</v>
      </c>
      <c r="E300" s="14">
        <v>854</v>
      </c>
      <c r="F300" s="7" t="s">
        <v>393</v>
      </c>
    </row>
    <row r="301" spans="1:6" x14ac:dyDescent="0.25">
      <c r="A301" s="3" t="s">
        <v>848</v>
      </c>
      <c r="B301" s="7" t="s">
        <v>4</v>
      </c>
      <c r="C301" s="7" t="s">
        <v>25</v>
      </c>
      <c r="D301" s="7" t="s">
        <v>487</v>
      </c>
      <c r="E301" s="14">
        <v>110</v>
      </c>
      <c r="F301" s="7" t="s">
        <v>488</v>
      </c>
    </row>
    <row r="302" spans="1:6" ht="30" x14ac:dyDescent="0.25">
      <c r="A302" s="3" t="s">
        <v>849</v>
      </c>
      <c r="B302" s="7" t="s">
        <v>4</v>
      </c>
      <c r="C302" s="7" t="s">
        <v>25</v>
      </c>
      <c r="D302" s="7" t="s">
        <v>489</v>
      </c>
      <c r="E302" s="14">
        <v>300</v>
      </c>
      <c r="F302" s="7" t="s">
        <v>118</v>
      </c>
    </row>
    <row r="303" spans="1:6" ht="30" x14ac:dyDescent="0.25">
      <c r="A303" s="3" t="s">
        <v>850</v>
      </c>
      <c r="B303" s="7" t="s">
        <v>4</v>
      </c>
      <c r="C303" s="7" t="s">
        <v>26</v>
      </c>
      <c r="D303" s="7" t="s">
        <v>490</v>
      </c>
      <c r="E303" s="14">
        <v>265.8</v>
      </c>
      <c r="F303" s="7" t="s">
        <v>491</v>
      </c>
    </row>
    <row r="304" spans="1:6" x14ac:dyDescent="0.25">
      <c r="A304" s="3" t="s">
        <v>851</v>
      </c>
      <c r="B304" s="7" t="s">
        <v>4</v>
      </c>
      <c r="C304" s="7" t="s">
        <v>26</v>
      </c>
      <c r="D304" s="7" t="s">
        <v>492</v>
      </c>
      <c r="E304" s="14">
        <v>142.74</v>
      </c>
      <c r="F304" s="7" t="s">
        <v>493</v>
      </c>
    </row>
    <row r="305" spans="1:6" ht="30" x14ac:dyDescent="0.25">
      <c r="A305" s="3" t="s">
        <v>852</v>
      </c>
      <c r="B305" s="7" t="s">
        <v>4</v>
      </c>
      <c r="C305" s="7" t="s">
        <v>25</v>
      </c>
      <c r="D305" s="7" t="s">
        <v>494</v>
      </c>
      <c r="E305" s="14">
        <v>142.52000000000001</v>
      </c>
      <c r="F305" s="7" t="s">
        <v>495</v>
      </c>
    </row>
    <row r="306" spans="1:6" ht="30" x14ac:dyDescent="0.25">
      <c r="A306" s="3" t="s">
        <v>853</v>
      </c>
      <c r="B306" s="7" t="s">
        <v>4</v>
      </c>
      <c r="C306" s="7" t="s">
        <v>25</v>
      </c>
      <c r="D306" s="7" t="s">
        <v>496</v>
      </c>
      <c r="E306" s="14">
        <v>1642.5</v>
      </c>
      <c r="F306" s="7" t="s">
        <v>497</v>
      </c>
    </row>
    <row r="307" spans="1:6" x14ac:dyDescent="0.25">
      <c r="A307" s="3" t="s">
        <v>854</v>
      </c>
      <c r="B307" s="7" t="s">
        <v>4</v>
      </c>
      <c r="C307" s="7" t="s">
        <v>26</v>
      </c>
      <c r="D307" s="7" t="s">
        <v>93</v>
      </c>
      <c r="E307" s="14">
        <v>146.16</v>
      </c>
      <c r="F307" s="7" t="s">
        <v>94</v>
      </c>
    </row>
    <row r="308" spans="1:6" ht="30" x14ac:dyDescent="0.25">
      <c r="A308" s="3" t="s">
        <v>855</v>
      </c>
      <c r="B308" s="7" t="s">
        <v>4</v>
      </c>
      <c r="C308" s="7" t="s">
        <v>25</v>
      </c>
      <c r="D308" s="7" t="s">
        <v>498</v>
      </c>
      <c r="E308" s="14">
        <v>99</v>
      </c>
      <c r="F308" s="7" t="s">
        <v>406</v>
      </c>
    </row>
    <row r="309" spans="1:6" ht="30" x14ac:dyDescent="0.25">
      <c r="A309" s="3" t="s">
        <v>856</v>
      </c>
      <c r="B309" s="7" t="s">
        <v>4</v>
      </c>
      <c r="C309" s="7" t="s">
        <v>25</v>
      </c>
      <c r="D309" s="7" t="s">
        <v>499</v>
      </c>
      <c r="E309" s="14">
        <v>254.7</v>
      </c>
      <c r="F309" s="7" t="s">
        <v>324</v>
      </c>
    </row>
    <row r="310" spans="1:6" ht="30" x14ac:dyDescent="0.25">
      <c r="A310" s="3" t="s">
        <v>857</v>
      </c>
      <c r="B310" s="7" t="s">
        <v>4</v>
      </c>
      <c r="C310" s="7" t="s">
        <v>25</v>
      </c>
      <c r="D310" s="7" t="s">
        <v>500</v>
      </c>
      <c r="E310" s="14">
        <v>260</v>
      </c>
      <c r="F310" s="7" t="s">
        <v>68</v>
      </c>
    </row>
    <row r="311" spans="1:6" ht="30" x14ac:dyDescent="0.25">
      <c r="A311" s="3" t="s">
        <v>858</v>
      </c>
      <c r="B311" s="7" t="s">
        <v>4</v>
      </c>
      <c r="C311" s="7" t="s">
        <v>26</v>
      </c>
      <c r="D311" s="7" t="s">
        <v>501</v>
      </c>
      <c r="E311" s="14">
        <v>141.87</v>
      </c>
      <c r="F311" s="7" t="s">
        <v>382</v>
      </c>
    </row>
    <row r="312" spans="1:6" ht="30" x14ac:dyDescent="0.25">
      <c r="A312" s="3" t="s">
        <v>859</v>
      </c>
      <c r="B312" s="7" t="s">
        <v>4</v>
      </c>
      <c r="C312" s="7" t="s">
        <v>26</v>
      </c>
      <c r="D312" s="7" t="s">
        <v>404</v>
      </c>
      <c r="E312" s="14">
        <v>134.68</v>
      </c>
      <c r="F312" s="7" t="s">
        <v>248</v>
      </c>
    </row>
    <row r="313" spans="1:6" ht="30" x14ac:dyDescent="0.25">
      <c r="A313" s="3" t="s">
        <v>860</v>
      </c>
      <c r="B313" s="7" t="s">
        <v>4</v>
      </c>
      <c r="C313" s="7" t="s">
        <v>25</v>
      </c>
      <c r="D313" s="7" t="s">
        <v>502</v>
      </c>
      <c r="E313" s="14">
        <v>100</v>
      </c>
      <c r="F313" s="7" t="s">
        <v>220</v>
      </c>
    </row>
    <row r="314" spans="1:6" ht="30" x14ac:dyDescent="0.25">
      <c r="A314" s="3" t="s">
        <v>861</v>
      </c>
      <c r="B314" s="7" t="s">
        <v>4</v>
      </c>
      <c r="C314" s="7" t="s">
        <v>26</v>
      </c>
      <c r="D314" s="7" t="s">
        <v>503</v>
      </c>
      <c r="E314" s="14">
        <v>61.2</v>
      </c>
      <c r="F314" s="7" t="s">
        <v>57</v>
      </c>
    </row>
    <row r="315" spans="1:6" ht="30" x14ac:dyDescent="0.25">
      <c r="A315" s="3" t="s">
        <v>862</v>
      </c>
      <c r="B315" s="7" t="s">
        <v>4</v>
      </c>
      <c r="C315" s="7" t="s">
        <v>26</v>
      </c>
      <c r="D315" s="7" t="s">
        <v>180</v>
      </c>
      <c r="E315" s="14">
        <v>90.24</v>
      </c>
      <c r="F315" s="7" t="s">
        <v>181</v>
      </c>
    </row>
    <row r="316" spans="1:6" ht="30" x14ac:dyDescent="0.25">
      <c r="A316" s="3" t="s">
        <v>863</v>
      </c>
      <c r="B316" s="7" t="s">
        <v>4</v>
      </c>
      <c r="C316" s="7" t="s">
        <v>25</v>
      </c>
      <c r="D316" s="7" t="s">
        <v>239</v>
      </c>
      <c r="E316" s="14">
        <v>341.6</v>
      </c>
      <c r="F316" s="7" t="s">
        <v>155</v>
      </c>
    </row>
    <row r="317" spans="1:6" x14ac:dyDescent="0.25">
      <c r="A317" s="3" t="s">
        <v>864</v>
      </c>
      <c r="B317" s="7" t="s">
        <v>4</v>
      </c>
      <c r="C317" s="7" t="s">
        <v>26</v>
      </c>
      <c r="D317" s="7" t="s">
        <v>504</v>
      </c>
      <c r="E317" s="14">
        <v>69.989999999999995</v>
      </c>
      <c r="F317" s="7" t="s">
        <v>505</v>
      </c>
    </row>
    <row r="318" spans="1:6" ht="30" x14ac:dyDescent="0.25">
      <c r="A318" s="3" t="s">
        <v>865</v>
      </c>
      <c r="B318" s="7" t="s">
        <v>4</v>
      </c>
      <c r="C318" s="7" t="s">
        <v>26</v>
      </c>
      <c r="D318" s="7" t="s">
        <v>506</v>
      </c>
      <c r="E318" s="14">
        <v>2685.49</v>
      </c>
      <c r="F318" s="7" t="s">
        <v>507</v>
      </c>
    </row>
    <row r="319" spans="1:6" x14ac:dyDescent="0.25">
      <c r="A319" s="3" t="s">
        <v>866</v>
      </c>
      <c r="B319" s="7" t="s">
        <v>4</v>
      </c>
      <c r="C319" s="7" t="s">
        <v>26</v>
      </c>
      <c r="D319" s="7" t="s">
        <v>508</v>
      </c>
      <c r="E319" s="14">
        <v>218.9</v>
      </c>
      <c r="F319" s="7" t="s">
        <v>123</v>
      </c>
    </row>
    <row r="320" spans="1:6" x14ac:dyDescent="0.25">
      <c r="A320" s="3" t="s">
        <v>867</v>
      </c>
      <c r="B320" s="7" t="s">
        <v>4</v>
      </c>
      <c r="C320" s="7" t="s">
        <v>26</v>
      </c>
      <c r="D320" s="7" t="s">
        <v>509</v>
      </c>
      <c r="E320" s="14">
        <v>577.79999999999995</v>
      </c>
      <c r="F320" s="7" t="s">
        <v>123</v>
      </c>
    </row>
    <row r="321" spans="1:6" ht="30" x14ac:dyDescent="0.25">
      <c r="A321" s="3" t="s">
        <v>868</v>
      </c>
      <c r="B321" s="7" t="s">
        <v>4</v>
      </c>
      <c r="C321" s="7" t="s">
        <v>26</v>
      </c>
      <c r="D321" s="7" t="s">
        <v>510</v>
      </c>
      <c r="E321" s="14">
        <v>58.56</v>
      </c>
      <c r="F321" s="7" t="s">
        <v>88</v>
      </c>
    </row>
    <row r="322" spans="1:6" x14ac:dyDescent="0.25">
      <c r="A322" s="3" t="s">
        <v>869</v>
      </c>
      <c r="B322" s="7" t="s">
        <v>4</v>
      </c>
      <c r="C322" s="7" t="s">
        <v>25</v>
      </c>
      <c r="D322" s="7" t="s">
        <v>511</v>
      </c>
      <c r="E322" s="14">
        <v>408.27</v>
      </c>
      <c r="F322" s="7" t="s">
        <v>309</v>
      </c>
    </row>
    <row r="323" spans="1:6" x14ac:dyDescent="0.25">
      <c r="A323" s="3" t="s">
        <v>870</v>
      </c>
      <c r="B323" s="7" t="s">
        <v>4</v>
      </c>
      <c r="C323" s="7" t="s">
        <v>25</v>
      </c>
      <c r="D323" s="7" t="s">
        <v>512</v>
      </c>
      <c r="E323" s="14">
        <v>578.85</v>
      </c>
      <c r="F323" s="7" t="s">
        <v>216</v>
      </c>
    </row>
    <row r="324" spans="1:6" x14ac:dyDescent="0.25">
      <c r="A324" s="3" t="s">
        <v>871</v>
      </c>
      <c r="B324" s="7" t="s">
        <v>4</v>
      </c>
      <c r="C324" s="7" t="s">
        <v>26</v>
      </c>
      <c r="D324" s="7" t="s">
        <v>513</v>
      </c>
      <c r="E324" s="14">
        <v>2169.89</v>
      </c>
      <c r="F324" s="7" t="s">
        <v>61</v>
      </c>
    </row>
    <row r="325" spans="1:6" ht="30" x14ac:dyDescent="0.25">
      <c r="A325" s="3" t="s">
        <v>872</v>
      </c>
      <c r="B325" s="7" t="s">
        <v>4</v>
      </c>
      <c r="C325" s="7" t="s">
        <v>25</v>
      </c>
      <c r="D325" s="7" t="s">
        <v>514</v>
      </c>
      <c r="E325" s="14">
        <v>100</v>
      </c>
      <c r="F325" s="7" t="s">
        <v>515</v>
      </c>
    </row>
    <row r="326" spans="1:6" ht="30" x14ac:dyDescent="0.25">
      <c r="A326" s="3" t="s">
        <v>873</v>
      </c>
      <c r="B326" s="7" t="s">
        <v>4</v>
      </c>
      <c r="C326" s="7" t="s">
        <v>25</v>
      </c>
      <c r="D326" s="7" t="s">
        <v>516</v>
      </c>
      <c r="E326" s="14">
        <v>97.5</v>
      </c>
      <c r="F326" s="7" t="s">
        <v>517</v>
      </c>
    </row>
    <row r="327" spans="1:6" ht="30" x14ac:dyDescent="0.25">
      <c r="A327" s="3" t="s">
        <v>874</v>
      </c>
      <c r="B327" s="7" t="s">
        <v>4</v>
      </c>
      <c r="C327" s="7" t="s">
        <v>25</v>
      </c>
      <c r="D327" s="7" t="s">
        <v>518</v>
      </c>
      <c r="E327" s="14">
        <v>936.96</v>
      </c>
      <c r="F327" s="7" t="s">
        <v>99</v>
      </c>
    </row>
    <row r="328" spans="1:6" ht="30" x14ac:dyDescent="0.25">
      <c r="A328" s="3" t="s">
        <v>875</v>
      </c>
      <c r="B328" s="7" t="s">
        <v>4</v>
      </c>
      <c r="C328" s="7" t="s">
        <v>26</v>
      </c>
      <c r="D328" s="7" t="s">
        <v>519</v>
      </c>
      <c r="E328" s="14">
        <v>217.25</v>
      </c>
      <c r="F328" s="7" t="s">
        <v>520</v>
      </c>
    </row>
    <row r="329" spans="1:6" ht="30" x14ac:dyDescent="0.25">
      <c r="A329" s="3" t="s">
        <v>876</v>
      </c>
      <c r="B329" s="7" t="s">
        <v>4</v>
      </c>
      <c r="C329" s="7" t="s">
        <v>25</v>
      </c>
      <c r="D329" s="7" t="s">
        <v>521</v>
      </c>
      <c r="E329" s="14">
        <v>450</v>
      </c>
      <c r="F329" s="7" t="s">
        <v>522</v>
      </c>
    </row>
    <row r="330" spans="1:6" ht="30" x14ac:dyDescent="0.25">
      <c r="A330" s="3" t="s">
        <v>877</v>
      </c>
      <c r="B330" s="7" t="s">
        <v>4</v>
      </c>
      <c r="C330" s="7" t="s">
        <v>26</v>
      </c>
      <c r="D330" s="7" t="s">
        <v>523</v>
      </c>
      <c r="E330" s="14">
        <v>329.4</v>
      </c>
      <c r="F330" s="7" t="s">
        <v>524</v>
      </c>
    </row>
    <row r="331" spans="1:6" ht="30" x14ac:dyDescent="0.25">
      <c r="A331" s="3" t="s">
        <v>878</v>
      </c>
      <c r="B331" s="7" t="s">
        <v>4</v>
      </c>
      <c r="C331" s="7" t="s">
        <v>25</v>
      </c>
      <c r="D331" s="7" t="s">
        <v>525</v>
      </c>
      <c r="E331" s="14">
        <v>7320</v>
      </c>
      <c r="F331" s="7" t="s">
        <v>526</v>
      </c>
    </row>
    <row r="332" spans="1:6" ht="30" x14ac:dyDescent="0.25">
      <c r="A332" s="3" t="s">
        <v>879</v>
      </c>
      <c r="B332" s="7" t="s">
        <v>4</v>
      </c>
      <c r="C332" s="7" t="s">
        <v>25</v>
      </c>
      <c r="D332" s="7" t="s">
        <v>527</v>
      </c>
      <c r="E332" s="14">
        <v>3129.3</v>
      </c>
      <c r="F332" s="7" t="s">
        <v>528</v>
      </c>
    </row>
    <row r="333" spans="1:6" ht="30" x14ac:dyDescent="0.25">
      <c r="A333" s="3" t="s">
        <v>880</v>
      </c>
      <c r="B333" s="7" t="s">
        <v>4</v>
      </c>
      <c r="C333" s="7" t="s">
        <v>26</v>
      </c>
      <c r="D333" s="7" t="s">
        <v>501</v>
      </c>
      <c r="E333" s="14">
        <v>324.44</v>
      </c>
      <c r="F333" s="7" t="s">
        <v>382</v>
      </c>
    </row>
    <row r="334" spans="1:6" x14ac:dyDescent="0.25">
      <c r="A334" s="3" t="s">
        <v>881</v>
      </c>
      <c r="B334" s="7" t="s">
        <v>4</v>
      </c>
      <c r="C334" s="7" t="s">
        <v>25</v>
      </c>
      <c r="D334" s="7" t="s">
        <v>529</v>
      </c>
      <c r="E334" s="14">
        <v>98</v>
      </c>
      <c r="F334" s="7" t="s">
        <v>388</v>
      </c>
    </row>
    <row r="335" spans="1:6" ht="30" x14ac:dyDescent="0.25">
      <c r="A335" s="3" t="s">
        <v>882</v>
      </c>
      <c r="B335" s="7" t="s">
        <v>4</v>
      </c>
      <c r="C335" s="7" t="s">
        <v>26</v>
      </c>
      <c r="D335" s="7" t="s">
        <v>530</v>
      </c>
      <c r="E335" s="14">
        <v>74.900000000000006</v>
      </c>
      <c r="F335" s="7" t="s">
        <v>57</v>
      </c>
    </row>
    <row r="336" spans="1:6" x14ac:dyDescent="0.25">
      <c r="A336" s="3" t="s">
        <v>883</v>
      </c>
      <c r="B336" s="7" t="s">
        <v>4</v>
      </c>
      <c r="C336" s="7" t="s">
        <v>26</v>
      </c>
      <c r="D336" s="7" t="s">
        <v>33</v>
      </c>
      <c r="E336" s="14">
        <v>330.62</v>
      </c>
      <c r="F336" s="7" t="s">
        <v>34</v>
      </c>
    </row>
    <row r="337" spans="1:6" ht="30" x14ac:dyDescent="0.25">
      <c r="A337" s="3" t="s">
        <v>884</v>
      </c>
      <c r="B337" s="7" t="s">
        <v>4</v>
      </c>
      <c r="C337" s="7" t="s">
        <v>25</v>
      </c>
      <c r="D337" s="7" t="s">
        <v>531</v>
      </c>
      <c r="E337" s="14">
        <v>1090</v>
      </c>
      <c r="F337" s="7" t="s">
        <v>532</v>
      </c>
    </row>
    <row r="338" spans="1:6" ht="30" x14ac:dyDescent="0.25">
      <c r="A338" s="3" t="s">
        <v>885</v>
      </c>
      <c r="B338" s="7" t="s">
        <v>4</v>
      </c>
      <c r="C338" s="7" t="s">
        <v>25</v>
      </c>
      <c r="D338" s="7" t="s">
        <v>533</v>
      </c>
      <c r="E338" s="14">
        <v>195</v>
      </c>
      <c r="F338" s="7" t="s">
        <v>220</v>
      </c>
    </row>
    <row r="339" spans="1:6" ht="30" x14ac:dyDescent="0.25">
      <c r="A339" s="3" t="s">
        <v>886</v>
      </c>
      <c r="B339" s="7" t="s">
        <v>4</v>
      </c>
      <c r="C339" s="7" t="s">
        <v>26</v>
      </c>
      <c r="D339" s="7" t="s">
        <v>534</v>
      </c>
      <c r="E339" s="14">
        <v>338.79</v>
      </c>
      <c r="F339" s="7" t="s">
        <v>535</v>
      </c>
    </row>
    <row r="340" spans="1:6" ht="30" x14ac:dyDescent="0.25">
      <c r="A340" s="3" t="s">
        <v>887</v>
      </c>
      <c r="B340" s="7" t="s">
        <v>4</v>
      </c>
      <c r="C340" s="7" t="s">
        <v>25</v>
      </c>
      <c r="D340" s="7" t="s">
        <v>536</v>
      </c>
      <c r="E340" s="14">
        <v>600</v>
      </c>
      <c r="F340" s="7" t="s">
        <v>97</v>
      </c>
    </row>
    <row r="341" spans="1:6" ht="30" x14ac:dyDescent="0.25">
      <c r="A341" s="3" t="s">
        <v>888</v>
      </c>
      <c r="B341" s="7" t="s">
        <v>4</v>
      </c>
      <c r="C341" s="7" t="s">
        <v>25</v>
      </c>
      <c r="D341" s="7" t="s">
        <v>537</v>
      </c>
      <c r="E341" s="14">
        <v>65.88</v>
      </c>
      <c r="F341" s="7" t="s">
        <v>538</v>
      </c>
    </row>
    <row r="342" spans="1:6" x14ac:dyDescent="0.25">
      <c r="A342" s="3" t="s">
        <v>889</v>
      </c>
      <c r="B342" s="7" t="s">
        <v>4</v>
      </c>
      <c r="C342" s="7" t="s">
        <v>26</v>
      </c>
      <c r="D342" s="7" t="s">
        <v>539</v>
      </c>
      <c r="E342" s="14">
        <v>58.56</v>
      </c>
      <c r="F342" s="7" t="s">
        <v>72</v>
      </c>
    </row>
    <row r="343" spans="1:6" x14ac:dyDescent="0.25">
      <c r="A343" s="3" t="s">
        <v>890</v>
      </c>
      <c r="B343" s="7" t="s">
        <v>4</v>
      </c>
      <c r="C343" s="7" t="s">
        <v>26</v>
      </c>
      <c r="D343" s="7" t="s">
        <v>540</v>
      </c>
      <c r="E343" s="14">
        <v>66.22</v>
      </c>
      <c r="F343" s="7" t="s">
        <v>57</v>
      </c>
    </row>
    <row r="344" spans="1:6" ht="30" x14ac:dyDescent="0.25">
      <c r="A344" s="3" t="s">
        <v>891</v>
      </c>
      <c r="B344" s="7" t="s">
        <v>4</v>
      </c>
      <c r="C344" s="7" t="s">
        <v>25</v>
      </c>
      <c r="D344" s="7" t="s">
        <v>541</v>
      </c>
      <c r="E344" s="14">
        <v>109.8</v>
      </c>
      <c r="F344" s="7" t="s">
        <v>478</v>
      </c>
    </row>
    <row r="345" spans="1:6" ht="30" x14ac:dyDescent="0.25">
      <c r="A345" s="3" t="s">
        <v>892</v>
      </c>
      <c r="B345" s="7" t="s">
        <v>4</v>
      </c>
      <c r="C345" s="7" t="s">
        <v>25</v>
      </c>
      <c r="D345" s="7" t="s">
        <v>542</v>
      </c>
      <c r="E345" s="14">
        <v>60</v>
      </c>
      <c r="F345" s="7" t="s">
        <v>220</v>
      </c>
    </row>
    <row r="346" spans="1:6" ht="30" x14ac:dyDescent="0.25">
      <c r="A346" s="3" t="s">
        <v>893</v>
      </c>
      <c r="B346" s="7" t="s">
        <v>4</v>
      </c>
      <c r="C346" s="7" t="s">
        <v>25</v>
      </c>
      <c r="D346" s="7" t="s">
        <v>543</v>
      </c>
      <c r="E346" s="14">
        <v>230.4</v>
      </c>
      <c r="F346" s="7" t="s">
        <v>292</v>
      </c>
    </row>
    <row r="347" spans="1:6" ht="30" x14ac:dyDescent="0.25">
      <c r="A347" s="3" t="s">
        <v>894</v>
      </c>
      <c r="B347" s="7" t="s">
        <v>4</v>
      </c>
      <c r="C347" s="7" t="s">
        <v>26</v>
      </c>
      <c r="D347" s="7" t="s">
        <v>544</v>
      </c>
      <c r="E347" s="14">
        <v>144.88</v>
      </c>
      <c r="F347" s="7" t="s">
        <v>187</v>
      </c>
    </row>
    <row r="348" spans="1:6" x14ac:dyDescent="0.25">
      <c r="A348" s="3" t="s">
        <v>895</v>
      </c>
      <c r="B348" s="7" t="s">
        <v>4</v>
      </c>
      <c r="C348" s="7" t="s">
        <v>26</v>
      </c>
      <c r="D348" s="7" t="s">
        <v>545</v>
      </c>
      <c r="E348" s="14">
        <v>223.5</v>
      </c>
      <c r="F348" s="7" t="s">
        <v>30</v>
      </c>
    </row>
    <row r="349" spans="1:6" ht="30" x14ac:dyDescent="0.25">
      <c r="A349" s="3" t="s">
        <v>896</v>
      </c>
      <c r="B349" s="7" t="s">
        <v>4</v>
      </c>
      <c r="C349" s="7" t="s">
        <v>25</v>
      </c>
      <c r="D349" s="7" t="s">
        <v>546</v>
      </c>
      <c r="E349" s="14">
        <v>430</v>
      </c>
      <c r="F349" s="7" t="s">
        <v>547</v>
      </c>
    </row>
    <row r="350" spans="1:6" x14ac:dyDescent="0.25">
      <c r="A350" s="3" t="s">
        <v>897</v>
      </c>
      <c r="B350" s="7" t="s">
        <v>4</v>
      </c>
      <c r="C350" s="7" t="s">
        <v>26</v>
      </c>
      <c r="D350" s="7" t="s">
        <v>548</v>
      </c>
      <c r="E350" s="14">
        <v>3196.4</v>
      </c>
      <c r="F350" s="7" t="s">
        <v>549</v>
      </c>
    </row>
    <row r="351" spans="1:6" ht="30" x14ac:dyDescent="0.25">
      <c r="A351" s="3" t="s">
        <v>898</v>
      </c>
      <c r="B351" s="7" t="s">
        <v>4</v>
      </c>
      <c r="C351" s="7" t="s">
        <v>25</v>
      </c>
      <c r="D351" s="7" t="s">
        <v>550</v>
      </c>
      <c r="E351" s="14">
        <v>351.36</v>
      </c>
      <c r="F351" s="7" t="s">
        <v>292</v>
      </c>
    </row>
    <row r="352" spans="1:6" ht="30" x14ac:dyDescent="0.25">
      <c r="A352" s="3" t="s">
        <v>899</v>
      </c>
      <c r="B352" s="7" t="s">
        <v>4</v>
      </c>
      <c r="C352" s="7" t="s">
        <v>26</v>
      </c>
      <c r="D352" s="7" t="s">
        <v>551</v>
      </c>
      <c r="E352" s="14">
        <v>153.31</v>
      </c>
      <c r="F352" s="7" t="s">
        <v>552</v>
      </c>
    </row>
    <row r="353" spans="1:6" x14ac:dyDescent="0.25">
      <c r="A353" s="3" t="s">
        <v>900</v>
      </c>
      <c r="B353" s="7" t="s">
        <v>4</v>
      </c>
      <c r="C353" s="7" t="s">
        <v>26</v>
      </c>
      <c r="D353" s="7" t="s">
        <v>553</v>
      </c>
      <c r="E353" s="14">
        <v>57.5</v>
      </c>
      <c r="F353" s="7" t="s">
        <v>168</v>
      </c>
    </row>
  </sheetData>
  <sheetProtection selectLockedCells="1"/>
  <phoneticPr fontId="2" type="noConversion"/>
  <dataValidations count="4">
    <dataValidation type="list" allowBlank="1" showInputMessage="1" showErrorMessage="1" sqref="H2" xr:uid="{00000000-0002-0000-0000-000000000000}">
      <formula1>PodrocjeJavnegaNarocanja</formula1>
    </dataValidation>
    <dataValidation type="whole" allowBlank="1" showInputMessage="1" showErrorMessage="1" errorTitle="Napačen vnos" error="Številke od 0 do 999.999" sqref="E1 E6:E1048576" xr:uid="{00000000-0002-0000-0000-000003000000}">
      <formula1>0</formula1>
      <formula2>999999</formula2>
    </dataValidation>
    <dataValidation type="list" allowBlank="1" showInputMessage="1" showErrorMessage="1" errorTitle="Napaka" error="Dovoljen vnos le s spustnega seznama" sqref="C2:C1048576" xr:uid="{00000000-0002-0000-0000-000001000000}">
      <formula1>VrstaPredmeta</formula1>
    </dataValidation>
    <dataValidation type="list" allowBlank="1" showInputMessage="1" showErrorMessage="1" errorTitle="Napaka" error="Dovoljen vnos le s spustnega seznama" sqref="B2:B1048576" xr:uid="{00000000-0002-0000-0000-000002000000}">
      <formula1>PodrocjeJavnegaNarocanja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DEE50-44CF-4BEA-8AAB-34534E6A20F9}">
  <dimension ref="A1:L188"/>
  <sheetViews>
    <sheetView topLeftCell="A164" workbookViewId="0">
      <selection activeCell="L1" sqref="L1:L164"/>
    </sheetView>
  </sheetViews>
  <sheetFormatPr defaultRowHeight="15" x14ac:dyDescent="0.25"/>
  <cols>
    <col min="6" max="6" width="13.140625" customWidth="1"/>
    <col min="12" max="12" width="15.140625" customWidth="1"/>
  </cols>
  <sheetData>
    <row r="1" spans="1:12" ht="90" x14ac:dyDescent="0.25">
      <c r="A1" t="s">
        <v>13</v>
      </c>
      <c r="B1" s="7" t="s">
        <v>22</v>
      </c>
      <c r="F1" s="12">
        <v>16990</v>
      </c>
      <c r="I1" t="s">
        <v>13</v>
      </c>
      <c r="J1" s="7" t="s">
        <v>27</v>
      </c>
      <c r="L1" s="14">
        <v>120</v>
      </c>
    </row>
    <row r="2" spans="1:12" ht="99" x14ac:dyDescent="0.25">
      <c r="A2" t="s">
        <v>14</v>
      </c>
      <c r="B2" s="7" t="s">
        <v>23</v>
      </c>
      <c r="F2" s="14">
        <v>10568</v>
      </c>
      <c r="I2" t="s">
        <v>14</v>
      </c>
      <c r="J2" s="7" t="s">
        <v>35</v>
      </c>
      <c r="L2" s="14">
        <v>277.38</v>
      </c>
    </row>
    <row r="3" spans="1:12" ht="90" x14ac:dyDescent="0.25">
      <c r="A3" t="s">
        <v>15</v>
      </c>
      <c r="B3" s="7" t="s">
        <v>29</v>
      </c>
      <c r="F3" s="14">
        <v>89.39</v>
      </c>
      <c r="I3" t="s">
        <v>15</v>
      </c>
      <c r="J3" s="7" t="s">
        <v>39</v>
      </c>
      <c r="L3" s="14">
        <v>4270</v>
      </c>
    </row>
    <row r="4" spans="1:12" ht="75" x14ac:dyDescent="0.25">
      <c r="A4" t="s">
        <v>16</v>
      </c>
      <c r="B4" s="7" t="s">
        <v>31</v>
      </c>
      <c r="F4" s="14">
        <v>214.73</v>
      </c>
      <c r="I4" t="s">
        <v>16</v>
      </c>
      <c r="J4" s="7" t="s">
        <v>41</v>
      </c>
      <c r="L4" s="14">
        <v>90</v>
      </c>
    </row>
    <row r="5" spans="1:12" ht="60" x14ac:dyDescent="0.25">
      <c r="A5" t="s">
        <v>17</v>
      </c>
      <c r="B5" s="7" t="s">
        <v>33</v>
      </c>
      <c r="F5" s="14">
        <v>287.92</v>
      </c>
      <c r="I5" t="s">
        <v>17</v>
      </c>
      <c r="J5" s="7" t="s">
        <v>51</v>
      </c>
      <c r="L5" s="14">
        <v>165.92</v>
      </c>
    </row>
    <row r="6" spans="1:12" ht="90" x14ac:dyDescent="0.25">
      <c r="A6" t="s">
        <v>554</v>
      </c>
      <c r="B6" s="7" t="s">
        <v>37</v>
      </c>
      <c r="F6" s="14">
        <v>957.7</v>
      </c>
      <c r="I6" t="s">
        <v>554</v>
      </c>
      <c r="J6" s="7" t="s">
        <v>58</v>
      </c>
      <c r="L6" s="14">
        <v>213.5</v>
      </c>
    </row>
    <row r="7" spans="1:12" ht="105" x14ac:dyDescent="0.25">
      <c r="A7" t="s">
        <v>555</v>
      </c>
      <c r="B7" s="7" t="s">
        <v>43</v>
      </c>
      <c r="F7" s="14">
        <v>263.52</v>
      </c>
      <c r="I7" t="s">
        <v>555</v>
      </c>
      <c r="J7" s="7" t="s">
        <v>65</v>
      </c>
      <c r="L7" s="14">
        <v>1457.9</v>
      </c>
    </row>
    <row r="8" spans="1:12" ht="75" x14ac:dyDescent="0.25">
      <c r="A8" t="s">
        <v>556</v>
      </c>
      <c r="B8" s="7" t="s">
        <v>47</v>
      </c>
      <c r="F8" s="14">
        <v>601.58000000000004</v>
      </c>
      <c r="I8" t="s">
        <v>556</v>
      </c>
      <c r="J8" s="7" t="s">
        <v>67</v>
      </c>
      <c r="L8" s="14">
        <v>100</v>
      </c>
    </row>
    <row r="9" spans="1:12" ht="90" x14ac:dyDescent="0.25">
      <c r="A9" t="s">
        <v>557</v>
      </c>
      <c r="B9" s="7" t="s">
        <v>49</v>
      </c>
      <c r="F9" s="14">
        <v>220.94</v>
      </c>
      <c r="I9" t="s">
        <v>557</v>
      </c>
      <c r="J9" s="7" t="s">
        <v>69</v>
      </c>
      <c r="L9" s="14">
        <v>50</v>
      </c>
    </row>
    <row r="10" spans="1:12" ht="90" x14ac:dyDescent="0.25">
      <c r="A10" t="s">
        <v>558</v>
      </c>
      <c r="B10" s="7" t="s">
        <v>53</v>
      </c>
      <c r="F10" s="14">
        <v>117.78</v>
      </c>
      <c r="I10" t="s">
        <v>558</v>
      </c>
      <c r="J10" s="7" t="s">
        <v>74</v>
      </c>
      <c r="L10" s="14">
        <v>486.16</v>
      </c>
    </row>
    <row r="11" spans="1:12" ht="75" x14ac:dyDescent="0.25">
      <c r="A11" t="s">
        <v>559</v>
      </c>
      <c r="B11" s="7" t="s">
        <v>54</v>
      </c>
      <c r="F11" s="14">
        <v>380.78</v>
      </c>
      <c r="I11" t="s">
        <v>559</v>
      </c>
      <c r="J11" s="7" t="s">
        <v>78</v>
      </c>
      <c r="L11" s="14">
        <v>488</v>
      </c>
    </row>
    <row r="12" spans="1:12" ht="90" x14ac:dyDescent="0.25">
      <c r="A12" t="s">
        <v>560</v>
      </c>
      <c r="B12" s="7" t="s">
        <v>56</v>
      </c>
      <c r="F12" s="14">
        <v>2.4</v>
      </c>
      <c r="I12" t="s">
        <v>560</v>
      </c>
      <c r="J12" s="7" t="s">
        <v>80</v>
      </c>
      <c r="L12" s="14">
        <v>3050</v>
      </c>
    </row>
    <row r="13" spans="1:12" ht="75" x14ac:dyDescent="0.25">
      <c r="A13" t="s">
        <v>561</v>
      </c>
      <c r="B13" s="7" t="s">
        <v>60</v>
      </c>
      <c r="F13" s="14">
        <v>109.8</v>
      </c>
      <c r="I13" t="s">
        <v>561</v>
      </c>
      <c r="J13" s="7" t="s">
        <v>82</v>
      </c>
      <c r="L13" s="14">
        <v>300</v>
      </c>
    </row>
    <row r="14" spans="1:12" ht="90" x14ac:dyDescent="0.25">
      <c r="A14" t="s">
        <v>562</v>
      </c>
      <c r="B14" s="7" t="s">
        <v>33</v>
      </c>
      <c r="F14" s="14">
        <v>287.92</v>
      </c>
      <c r="I14" t="s">
        <v>562</v>
      </c>
      <c r="J14" s="7" t="s">
        <v>89</v>
      </c>
      <c r="L14" s="14">
        <v>673.44</v>
      </c>
    </row>
    <row r="15" spans="1:12" ht="75" x14ac:dyDescent="0.25">
      <c r="A15" t="s">
        <v>563</v>
      </c>
      <c r="B15" s="7" t="s">
        <v>64</v>
      </c>
      <c r="F15" s="14">
        <v>324.52</v>
      </c>
      <c r="I15" t="s">
        <v>563</v>
      </c>
      <c r="J15" s="7" t="s">
        <v>95</v>
      </c>
      <c r="L15" s="14">
        <v>136.80000000000001</v>
      </c>
    </row>
    <row r="16" spans="1:12" ht="75" x14ac:dyDescent="0.25">
      <c r="A16" t="s">
        <v>564</v>
      </c>
      <c r="B16" s="7" t="s">
        <v>71</v>
      </c>
      <c r="F16" s="14">
        <v>137.62</v>
      </c>
      <c r="I16" t="s">
        <v>564</v>
      </c>
      <c r="J16" s="7" t="s">
        <v>96</v>
      </c>
      <c r="L16" s="14">
        <v>427</v>
      </c>
    </row>
    <row r="17" spans="1:12" ht="75" x14ac:dyDescent="0.25">
      <c r="A17" t="s">
        <v>565</v>
      </c>
      <c r="B17" s="7" t="s">
        <v>73</v>
      </c>
      <c r="F17" s="14">
        <v>70.39</v>
      </c>
      <c r="I17" t="s">
        <v>565</v>
      </c>
      <c r="J17" s="7" t="s">
        <v>103</v>
      </c>
      <c r="L17" s="14">
        <v>53.68</v>
      </c>
    </row>
    <row r="18" spans="1:12" ht="45" x14ac:dyDescent="0.25">
      <c r="A18" t="s">
        <v>566</v>
      </c>
      <c r="B18" s="7" t="s">
        <v>76</v>
      </c>
      <c r="F18" s="14">
        <v>1325.3</v>
      </c>
      <c r="I18" t="s">
        <v>566</v>
      </c>
      <c r="J18" s="7" t="s">
        <v>105</v>
      </c>
      <c r="L18" s="14">
        <v>350</v>
      </c>
    </row>
    <row r="19" spans="1:12" ht="105" x14ac:dyDescent="0.25">
      <c r="A19" t="s">
        <v>567</v>
      </c>
      <c r="B19" s="7" t="s">
        <v>84</v>
      </c>
      <c r="F19" s="14">
        <v>111.5</v>
      </c>
      <c r="I19" t="s">
        <v>567</v>
      </c>
      <c r="J19" s="7" t="s">
        <v>109</v>
      </c>
      <c r="L19" s="14">
        <v>906.31</v>
      </c>
    </row>
    <row r="20" spans="1:12" ht="120" x14ac:dyDescent="0.25">
      <c r="A20" t="s">
        <v>568</v>
      </c>
      <c r="B20" s="7" t="s">
        <v>85</v>
      </c>
      <c r="F20" s="14">
        <v>5214.05</v>
      </c>
      <c r="I20" t="s">
        <v>568</v>
      </c>
      <c r="J20" s="7" t="s">
        <v>112</v>
      </c>
      <c r="L20" s="14">
        <v>5500</v>
      </c>
    </row>
    <row r="21" spans="1:12" ht="75" x14ac:dyDescent="0.25">
      <c r="A21" t="s">
        <v>569</v>
      </c>
      <c r="B21" s="7" t="s">
        <v>87</v>
      </c>
      <c r="F21" s="14">
        <v>359.9</v>
      </c>
      <c r="I21" t="s">
        <v>569</v>
      </c>
      <c r="J21" s="7" t="s">
        <v>114</v>
      </c>
      <c r="L21" s="14">
        <v>1861.5</v>
      </c>
    </row>
    <row r="22" spans="1:12" ht="90" x14ac:dyDescent="0.25">
      <c r="A22" t="s">
        <v>570</v>
      </c>
      <c r="B22" s="7" t="s">
        <v>91</v>
      </c>
      <c r="F22" s="14">
        <v>23.3</v>
      </c>
      <c r="I22" t="s">
        <v>570</v>
      </c>
      <c r="J22" s="7" t="s">
        <v>115</v>
      </c>
      <c r="L22" s="14">
        <v>575.84</v>
      </c>
    </row>
    <row r="23" spans="1:12" ht="75" x14ac:dyDescent="0.25">
      <c r="A23" t="s">
        <v>571</v>
      </c>
      <c r="B23" s="7" t="s">
        <v>93</v>
      </c>
      <c r="F23" s="14">
        <v>159.91999999999999</v>
      </c>
      <c r="I23" t="s">
        <v>571</v>
      </c>
      <c r="J23" s="7" t="s">
        <v>117</v>
      </c>
      <c r="L23" s="14">
        <v>60</v>
      </c>
    </row>
    <row r="24" spans="1:12" ht="90" x14ac:dyDescent="0.25">
      <c r="A24" t="s">
        <v>572</v>
      </c>
      <c r="B24" s="7" t="s">
        <v>98</v>
      </c>
      <c r="F24" s="14">
        <v>35</v>
      </c>
      <c r="I24" t="s">
        <v>572</v>
      </c>
      <c r="J24" s="7" t="s">
        <v>119</v>
      </c>
      <c r="L24" s="14">
        <v>187.88</v>
      </c>
    </row>
    <row r="25" spans="1:12" ht="105" x14ac:dyDescent="0.25">
      <c r="A25" t="s">
        <v>573</v>
      </c>
      <c r="B25" s="7" t="s">
        <v>100</v>
      </c>
      <c r="F25" s="14">
        <v>269.62</v>
      </c>
      <c r="I25" t="s">
        <v>573</v>
      </c>
      <c r="J25" s="7" t="s">
        <v>121</v>
      </c>
      <c r="L25" s="14">
        <v>3879.6</v>
      </c>
    </row>
    <row r="26" spans="1:12" ht="90" x14ac:dyDescent="0.25">
      <c r="A26" t="s">
        <v>574</v>
      </c>
      <c r="B26" s="7" t="s">
        <v>102</v>
      </c>
      <c r="F26" s="14">
        <v>22.59</v>
      </c>
      <c r="I26" t="s">
        <v>574</v>
      </c>
      <c r="J26" s="7" t="s">
        <v>124</v>
      </c>
      <c r="L26" s="14">
        <v>407.28</v>
      </c>
    </row>
    <row r="27" spans="1:12" ht="90" x14ac:dyDescent="0.25">
      <c r="A27" t="s">
        <v>575</v>
      </c>
      <c r="B27" s="7" t="s">
        <v>107</v>
      </c>
      <c r="F27" s="14">
        <v>90.5</v>
      </c>
      <c r="I27" t="s">
        <v>575</v>
      </c>
      <c r="J27" s="7" t="s">
        <v>126</v>
      </c>
      <c r="L27" s="14">
        <v>842</v>
      </c>
    </row>
    <row r="28" spans="1:12" ht="90" x14ac:dyDescent="0.25">
      <c r="A28" t="s">
        <v>576</v>
      </c>
      <c r="B28" s="7" t="s">
        <v>110</v>
      </c>
      <c r="F28" s="14">
        <v>512.46</v>
      </c>
      <c r="I28" t="s">
        <v>576</v>
      </c>
      <c r="J28" s="7" t="s">
        <v>128</v>
      </c>
      <c r="L28" s="14">
        <v>5291.1</v>
      </c>
    </row>
    <row r="29" spans="1:12" ht="90" x14ac:dyDescent="0.25">
      <c r="A29" t="s">
        <v>577</v>
      </c>
      <c r="B29" s="7" t="s">
        <v>122</v>
      </c>
      <c r="F29" s="14">
        <v>202.8</v>
      </c>
      <c r="I29" t="s">
        <v>577</v>
      </c>
      <c r="J29" s="7" t="s">
        <v>130</v>
      </c>
      <c r="L29" s="14">
        <v>95.16</v>
      </c>
    </row>
    <row r="30" spans="1:12" ht="90" x14ac:dyDescent="0.25">
      <c r="A30" t="s">
        <v>578</v>
      </c>
      <c r="B30" s="7" t="s">
        <v>133</v>
      </c>
      <c r="F30" s="14">
        <v>1869.41</v>
      </c>
      <c r="I30" t="s">
        <v>578</v>
      </c>
      <c r="J30" s="7" t="s">
        <v>131</v>
      </c>
      <c r="L30" s="14">
        <v>2624.76</v>
      </c>
    </row>
    <row r="31" spans="1:12" ht="75" x14ac:dyDescent="0.25">
      <c r="A31" t="s">
        <v>579</v>
      </c>
      <c r="B31" s="7" t="s">
        <v>135</v>
      </c>
      <c r="F31" s="14">
        <v>269.62</v>
      </c>
      <c r="I31" t="s">
        <v>579</v>
      </c>
      <c r="J31" s="7" t="s">
        <v>137</v>
      </c>
      <c r="L31" s="14">
        <v>439.2</v>
      </c>
    </row>
    <row r="32" spans="1:12" ht="90" x14ac:dyDescent="0.25">
      <c r="A32" t="s">
        <v>580</v>
      </c>
      <c r="B32" s="7" t="s">
        <v>136</v>
      </c>
      <c r="F32" s="14">
        <v>71.3</v>
      </c>
      <c r="I32" t="s">
        <v>580</v>
      </c>
      <c r="J32" s="7" t="s">
        <v>142</v>
      </c>
      <c r="L32" s="14">
        <v>1000</v>
      </c>
    </row>
    <row r="33" spans="1:12" ht="90" x14ac:dyDescent="0.25">
      <c r="A33" t="s">
        <v>581</v>
      </c>
      <c r="B33" s="7" t="s">
        <v>139</v>
      </c>
      <c r="F33" s="14">
        <v>87.54</v>
      </c>
      <c r="I33" t="s">
        <v>581</v>
      </c>
      <c r="J33" s="7" t="s">
        <v>144</v>
      </c>
      <c r="L33" s="14">
        <v>134.19999999999999</v>
      </c>
    </row>
    <row r="34" spans="1:12" ht="75" x14ac:dyDescent="0.25">
      <c r="A34" t="s">
        <v>582</v>
      </c>
      <c r="B34" s="7" t="s">
        <v>141</v>
      </c>
      <c r="F34" s="14">
        <v>265.35000000000002</v>
      </c>
      <c r="I34" t="s">
        <v>582</v>
      </c>
      <c r="J34" s="7" t="s">
        <v>149</v>
      </c>
      <c r="L34" s="14">
        <v>104.92</v>
      </c>
    </row>
    <row r="35" spans="1:12" ht="90" x14ac:dyDescent="0.25">
      <c r="A35" t="s">
        <v>583</v>
      </c>
      <c r="B35" s="7" t="s">
        <v>145</v>
      </c>
      <c r="F35" s="14">
        <v>420.9</v>
      </c>
      <c r="I35" t="s">
        <v>583</v>
      </c>
      <c r="J35" s="7" t="s">
        <v>154</v>
      </c>
      <c r="L35" s="14">
        <v>4289.75</v>
      </c>
    </row>
    <row r="36" spans="1:12" ht="75" x14ac:dyDescent="0.25">
      <c r="A36" t="s">
        <v>584</v>
      </c>
      <c r="B36" s="7" t="s">
        <v>147</v>
      </c>
      <c r="F36" s="14">
        <v>414.8</v>
      </c>
      <c r="I36" t="s">
        <v>584</v>
      </c>
      <c r="J36" s="7" t="s">
        <v>156</v>
      </c>
      <c r="L36" s="14">
        <v>159</v>
      </c>
    </row>
    <row r="37" spans="1:12" ht="75" x14ac:dyDescent="0.25">
      <c r="A37" t="s">
        <v>585</v>
      </c>
      <c r="B37" s="7" t="s">
        <v>150</v>
      </c>
      <c r="F37" s="14">
        <v>27</v>
      </c>
      <c r="I37" t="s">
        <v>585</v>
      </c>
      <c r="J37" s="7" t="s">
        <v>45</v>
      </c>
      <c r="L37" s="14">
        <v>189.54</v>
      </c>
    </row>
    <row r="38" spans="1:12" ht="75" x14ac:dyDescent="0.25">
      <c r="A38" t="s">
        <v>586</v>
      </c>
      <c r="B38" s="7" t="s">
        <v>152</v>
      </c>
      <c r="F38" s="14">
        <v>2920.19</v>
      </c>
      <c r="I38" t="s">
        <v>586</v>
      </c>
      <c r="J38" s="7" t="s">
        <v>163</v>
      </c>
      <c r="L38" s="14">
        <v>399.55</v>
      </c>
    </row>
    <row r="39" spans="1:12" ht="90" x14ac:dyDescent="0.25">
      <c r="A39" t="s">
        <v>587</v>
      </c>
      <c r="B39" s="7" t="s">
        <v>158</v>
      </c>
      <c r="F39" s="14">
        <v>38</v>
      </c>
      <c r="I39" t="s">
        <v>587</v>
      </c>
      <c r="J39" s="7" t="s">
        <v>165</v>
      </c>
      <c r="L39" s="14">
        <v>79</v>
      </c>
    </row>
    <row r="40" spans="1:12" ht="90" x14ac:dyDescent="0.25">
      <c r="A40" t="s">
        <v>588</v>
      </c>
      <c r="B40" s="7" t="s">
        <v>160</v>
      </c>
      <c r="F40" s="14">
        <v>4624.41</v>
      </c>
      <c r="I40" t="s">
        <v>588</v>
      </c>
      <c r="J40" s="7" t="s">
        <v>169</v>
      </c>
      <c r="L40" s="14">
        <v>240</v>
      </c>
    </row>
    <row r="41" spans="1:12" ht="90" x14ac:dyDescent="0.25">
      <c r="A41" t="s">
        <v>589</v>
      </c>
      <c r="B41" s="7" t="s">
        <v>162</v>
      </c>
      <c r="F41" s="14">
        <v>63.98</v>
      </c>
      <c r="I41" t="s">
        <v>589</v>
      </c>
      <c r="J41" s="7" t="s">
        <v>182</v>
      </c>
      <c r="L41" s="14">
        <v>459.9</v>
      </c>
    </row>
    <row r="42" spans="1:12" ht="75" x14ac:dyDescent="0.25">
      <c r="A42" t="s">
        <v>590</v>
      </c>
      <c r="B42" s="7" t="s">
        <v>167</v>
      </c>
      <c r="F42" s="14">
        <v>63</v>
      </c>
      <c r="I42" t="s">
        <v>590</v>
      </c>
      <c r="J42" s="7" t="s">
        <v>188</v>
      </c>
      <c r="L42" s="14">
        <v>434.32</v>
      </c>
    </row>
    <row r="43" spans="1:12" ht="75" x14ac:dyDescent="0.25">
      <c r="A43" t="s">
        <v>591</v>
      </c>
      <c r="B43" s="7" t="s">
        <v>171</v>
      </c>
      <c r="F43" s="14">
        <v>602.67999999999995</v>
      </c>
      <c r="I43" t="s">
        <v>591</v>
      </c>
      <c r="J43" s="7" t="s">
        <v>190</v>
      </c>
      <c r="L43" s="14">
        <v>74.86</v>
      </c>
    </row>
    <row r="44" spans="1:12" ht="105" x14ac:dyDescent="0.25">
      <c r="A44" t="s">
        <v>592</v>
      </c>
      <c r="B44" s="7" t="s">
        <v>172</v>
      </c>
      <c r="F44" s="14">
        <v>100.27</v>
      </c>
      <c r="I44" t="s">
        <v>592</v>
      </c>
      <c r="J44" s="7" t="s">
        <v>192</v>
      </c>
      <c r="L44" s="14">
        <v>3410</v>
      </c>
    </row>
    <row r="45" spans="1:12" ht="90" x14ac:dyDescent="0.25">
      <c r="A45" t="s">
        <v>593</v>
      </c>
      <c r="B45" s="7" t="s">
        <v>174</v>
      </c>
      <c r="F45" s="14">
        <v>100</v>
      </c>
      <c r="I45" t="s">
        <v>593</v>
      </c>
      <c r="J45" s="7" t="s">
        <v>194</v>
      </c>
      <c r="L45" s="14">
        <v>442</v>
      </c>
    </row>
    <row r="46" spans="1:12" ht="90" x14ac:dyDescent="0.25">
      <c r="A46" t="s">
        <v>594</v>
      </c>
      <c r="B46" s="7" t="s">
        <v>176</v>
      </c>
      <c r="F46" s="14">
        <v>96.02</v>
      </c>
      <c r="I46" t="s">
        <v>594</v>
      </c>
      <c r="J46" s="7" t="s">
        <v>197</v>
      </c>
      <c r="L46" s="14">
        <v>1708</v>
      </c>
    </row>
    <row r="47" spans="1:12" ht="90" x14ac:dyDescent="0.25">
      <c r="A47" t="s">
        <v>595</v>
      </c>
      <c r="B47" s="7" t="s">
        <v>178</v>
      </c>
      <c r="F47" s="14">
        <v>242.06</v>
      </c>
      <c r="I47" t="s">
        <v>595</v>
      </c>
      <c r="J47" s="7" t="s">
        <v>204</v>
      </c>
      <c r="L47" s="14">
        <v>71.37</v>
      </c>
    </row>
    <row r="48" spans="1:12" ht="105" x14ac:dyDescent="0.25">
      <c r="A48" t="s">
        <v>596</v>
      </c>
      <c r="B48" s="7" t="s">
        <v>180</v>
      </c>
      <c r="F48" s="14">
        <v>90.24</v>
      </c>
      <c r="I48" t="s">
        <v>596</v>
      </c>
      <c r="J48" s="7" t="s">
        <v>206</v>
      </c>
      <c r="L48" s="14">
        <v>50</v>
      </c>
    </row>
    <row r="49" spans="1:12" ht="45" x14ac:dyDescent="0.25">
      <c r="A49" t="s">
        <v>597</v>
      </c>
      <c r="B49" s="7" t="s">
        <v>102</v>
      </c>
      <c r="F49" s="14">
        <v>90.8</v>
      </c>
      <c r="I49" t="s">
        <v>597</v>
      </c>
      <c r="J49" s="7" t="s">
        <v>213</v>
      </c>
      <c r="L49" s="14">
        <v>768.6</v>
      </c>
    </row>
    <row r="50" spans="1:12" ht="90" x14ac:dyDescent="0.25">
      <c r="A50" t="s">
        <v>598</v>
      </c>
      <c r="B50" s="7" t="s">
        <v>184</v>
      </c>
      <c r="F50" s="14">
        <v>1229</v>
      </c>
      <c r="I50" t="s">
        <v>598</v>
      </c>
      <c r="J50" s="7" t="s">
        <v>215</v>
      </c>
      <c r="L50" s="14">
        <v>700.6</v>
      </c>
    </row>
    <row r="51" spans="1:12" ht="75" x14ac:dyDescent="0.25">
      <c r="A51" t="s">
        <v>599</v>
      </c>
      <c r="B51" s="7" t="s">
        <v>186</v>
      </c>
      <c r="F51" s="14">
        <v>41.18</v>
      </c>
      <c r="I51" t="s">
        <v>599</v>
      </c>
      <c r="J51" s="7" t="s">
        <v>219</v>
      </c>
      <c r="L51" s="14">
        <v>109</v>
      </c>
    </row>
    <row r="52" spans="1:12" ht="90" x14ac:dyDescent="0.25">
      <c r="A52" t="s">
        <v>600</v>
      </c>
      <c r="B52" s="7" t="s">
        <v>193</v>
      </c>
      <c r="F52" s="14">
        <v>3656.41</v>
      </c>
      <c r="I52" t="s">
        <v>600</v>
      </c>
      <c r="J52" s="7" t="s">
        <v>221</v>
      </c>
      <c r="L52" s="14">
        <v>424.56</v>
      </c>
    </row>
    <row r="53" spans="1:12" ht="90" x14ac:dyDescent="0.25">
      <c r="A53" t="s">
        <v>601</v>
      </c>
      <c r="B53" s="7" t="s">
        <v>196</v>
      </c>
      <c r="F53" s="14">
        <v>40</v>
      </c>
      <c r="I53" t="s">
        <v>601</v>
      </c>
      <c r="J53" s="7" t="s">
        <v>223</v>
      </c>
      <c r="L53" s="14">
        <v>634.4</v>
      </c>
    </row>
    <row r="54" spans="1:12" ht="90" x14ac:dyDescent="0.25">
      <c r="A54" t="s">
        <v>602</v>
      </c>
      <c r="B54" s="7" t="s">
        <v>199</v>
      </c>
      <c r="F54" s="14">
        <v>134.19999999999999</v>
      </c>
      <c r="I54" t="s">
        <v>602</v>
      </c>
      <c r="J54" s="7" t="s">
        <v>231</v>
      </c>
      <c r="L54" s="14">
        <v>117.12</v>
      </c>
    </row>
    <row r="55" spans="1:12" ht="90" x14ac:dyDescent="0.25">
      <c r="A55" t="s">
        <v>603</v>
      </c>
      <c r="B55" s="7" t="s">
        <v>201</v>
      </c>
      <c r="F55" s="14">
        <v>430.66</v>
      </c>
      <c r="I55" t="s">
        <v>603</v>
      </c>
      <c r="J55" s="7" t="s">
        <v>232</v>
      </c>
      <c r="L55" s="14">
        <v>60</v>
      </c>
    </row>
    <row r="56" spans="1:12" ht="75" x14ac:dyDescent="0.25">
      <c r="A56" t="s">
        <v>604</v>
      </c>
      <c r="B56" s="7" t="s">
        <v>202</v>
      </c>
      <c r="F56" s="14">
        <v>78.52</v>
      </c>
      <c r="I56" t="s">
        <v>604</v>
      </c>
      <c r="J56" s="7" t="s">
        <v>239</v>
      </c>
      <c r="L56" s="14">
        <v>1659.2</v>
      </c>
    </row>
    <row r="57" spans="1:12" ht="90" x14ac:dyDescent="0.25">
      <c r="A57" t="s">
        <v>605</v>
      </c>
      <c r="B57" s="7" t="s">
        <v>207</v>
      </c>
      <c r="F57" s="14">
        <v>1101.6600000000001</v>
      </c>
      <c r="I57" t="s">
        <v>605</v>
      </c>
      <c r="J57" s="7" t="s">
        <v>240</v>
      </c>
      <c r="L57" s="14">
        <v>109</v>
      </c>
    </row>
    <row r="58" spans="1:12" ht="90" x14ac:dyDescent="0.25">
      <c r="A58" t="s">
        <v>606</v>
      </c>
      <c r="B58" s="7" t="s">
        <v>209</v>
      </c>
      <c r="F58" s="14">
        <v>27.99</v>
      </c>
      <c r="I58" t="s">
        <v>606</v>
      </c>
      <c r="J58" s="7" t="s">
        <v>243</v>
      </c>
      <c r="L58" s="14">
        <v>962.49</v>
      </c>
    </row>
    <row r="59" spans="1:12" ht="75" x14ac:dyDescent="0.25">
      <c r="A59" t="s">
        <v>607</v>
      </c>
      <c r="B59" s="7" t="s">
        <v>210</v>
      </c>
      <c r="F59" s="14">
        <v>167.2</v>
      </c>
      <c r="I59" t="s">
        <v>607</v>
      </c>
      <c r="J59" s="7" t="s">
        <v>245</v>
      </c>
      <c r="L59" s="14">
        <v>122</v>
      </c>
    </row>
    <row r="60" spans="1:12" ht="90" x14ac:dyDescent="0.25">
      <c r="A60" t="s">
        <v>608</v>
      </c>
      <c r="B60" s="7" t="s">
        <v>212</v>
      </c>
      <c r="F60" s="14">
        <v>179.8</v>
      </c>
      <c r="I60" t="s">
        <v>608</v>
      </c>
      <c r="J60" s="7" t="s">
        <v>249</v>
      </c>
      <c r="L60" s="14">
        <v>55.64</v>
      </c>
    </row>
    <row r="61" spans="1:12" ht="90" x14ac:dyDescent="0.25">
      <c r="A61" t="s">
        <v>609</v>
      </c>
      <c r="B61" s="7" t="s">
        <v>217</v>
      </c>
      <c r="F61" s="14">
        <v>36.909999999999997</v>
      </c>
      <c r="I61" t="s">
        <v>609</v>
      </c>
      <c r="J61" s="7" t="s">
        <v>253</v>
      </c>
      <c r="L61" s="14">
        <v>36.6</v>
      </c>
    </row>
    <row r="62" spans="1:12" ht="75" x14ac:dyDescent="0.25">
      <c r="A62" t="s">
        <v>610</v>
      </c>
      <c r="B62" s="7" t="s">
        <v>178</v>
      </c>
      <c r="F62" s="14">
        <v>135.49</v>
      </c>
      <c r="I62" t="s">
        <v>610</v>
      </c>
      <c r="J62" s="7" t="s">
        <v>257</v>
      </c>
      <c r="L62" s="14">
        <v>130</v>
      </c>
    </row>
    <row r="63" spans="1:12" ht="105" x14ac:dyDescent="0.25">
      <c r="A63" t="s">
        <v>611</v>
      </c>
      <c r="B63" s="7" t="s">
        <v>180</v>
      </c>
      <c r="F63" s="14">
        <v>90.24</v>
      </c>
      <c r="I63" t="s">
        <v>611</v>
      </c>
      <c r="J63" s="7" t="s">
        <v>259</v>
      </c>
      <c r="L63" s="14">
        <v>440.01</v>
      </c>
    </row>
    <row r="64" spans="1:12" ht="90" x14ac:dyDescent="0.25">
      <c r="A64" t="s">
        <v>612</v>
      </c>
      <c r="B64" s="7" t="s">
        <v>225</v>
      </c>
      <c r="F64" s="14">
        <v>25.73</v>
      </c>
      <c r="I64" t="s">
        <v>612</v>
      </c>
      <c r="J64" s="7" t="s">
        <v>269</v>
      </c>
      <c r="L64" s="14">
        <v>178.61</v>
      </c>
    </row>
    <row r="65" spans="1:12" ht="90" x14ac:dyDescent="0.25">
      <c r="A65" t="s">
        <v>613</v>
      </c>
      <c r="B65" s="7" t="s">
        <v>227</v>
      </c>
      <c r="F65" s="14">
        <v>152.83000000000001</v>
      </c>
      <c r="I65" t="s">
        <v>613</v>
      </c>
      <c r="J65" s="7" t="s">
        <v>272</v>
      </c>
      <c r="L65" s="14">
        <v>88.5</v>
      </c>
    </row>
    <row r="66" spans="1:12" ht="75" x14ac:dyDescent="0.25">
      <c r="A66" t="s">
        <v>614</v>
      </c>
      <c r="B66" s="7" t="s">
        <v>229</v>
      </c>
      <c r="F66" s="14">
        <v>1152.9000000000001</v>
      </c>
      <c r="I66" t="s">
        <v>614</v>
      </c>
      <c r="J66" s="7" t="s">
        <v>274</v>
      </c>
      <c r="L66" s="14">
        <v>61</v>
      </c>
    </row>
    <row r="67" spans="1:12" ht="90" x14ac:dyDescent="0.25">
      <c r="A67" t="s">
        <v>615</v>
      </c>
      <c r="B67" s="7" t="s">
        <v>234</v>
      </c>
      <c r="F67" s="14">
        <v>350</v>
      </c>
      <c r="I67" t="s">
        <v>615</v>
      </c>
      <c r="J67" s="7" t="s">
        <v>278</v>
      </c>
      <c r="L67" s="14">
        <v>100</v>
      </c>
    </row>
    <row r="68" spans="1:12" ht="105" x14ac:dyDescent="0.25">
      <c r="A68" t="s">
        <v>616</v>
      </c>
      <c r="B68" s="7" t="s">
        <v>236</v>
      </c>
      <c r="F68" s="14">
        <v>2756.5</v>
      </c>
      <c r="I68" t="s">
        <v>616</v>
      </c>
      <c r="J68" s="7" t="s">
        <v>282</v>
      </c>
      <c r="L68" s="14">
        <v>200</v>
      </c>
    </row>
    <row r="69" spans="1:12" ht="75" x14ac:dyDescent="0.25">
      <c r="A69" t="s">
        <v>617</v>
      </c>
      <c r="B69" s="7" t="s">
        <v>237</v>
      </c>
      <c r="F69" s="14">
        <v>91.5</v>
      </c>
      <c r="I69" t="s">
        <v>617</v>
      </c>
      <c r="J69" s="7" t="s">
        <v>190</v>
      </c>
      <c r="L69" s="14">
        <v>74.86</v>
      </c>
    </row>
    <row r="70" spans="1:12" ht="60" x14ac:dyDescent="0.25">
      <c r="A70" t="s">
        <v>618</v>
      </c>
      <c r="B70" s="7" t="s">
        <v>241</v>
      </c>
      <c r="F70" s="14">
        <v>137.88</v>
      </c>
      <c r="I70" t="s">
        <v>618</v>
      </c>
      <c r="J70" s="7" t="s">
        <v>288</v>
      </c>
      <c r="L70" s="14">
        <v>659.06</v>
      </c>
    </row>
    <row r="71" spans="1:12" ht="90" x14ac:dyDescent="0.25">
      <c r="A71" t="s">
        <v>619</v>
      </c>
      <c r="B71" s="7" t="s">
        <v>247</v>
      </c>
      <c r="F71" s="14">
        <v>1767.82</v>
      </c>
      <c r="I71" t="s">
        <v>619</v>
      </c>
      <c r="J71" s="7" t="s">
        <v>291</v>
      </c>
      <c r="L71" s="14">
        <v>216.81</v>
      </c>
    </row>
    <row r="72" spans="1:12" ht="90" x14ac:dyDescent="0.25">
      <c r="A72" t="s">
        <v>620</v>
      </c>
      <c r="B72" s="7" t="s">
        <v>251</v>
      </c>
      <c r="F72" s="14">
        <v>668.82</v>
      </c>
      <c r="I72" t="s">
        <v>620</v>
      </c>
      <c r="J72" s="7" t="s">
        <v>295</v>
      </c>
      <c r="L72" s="14">
        <v>585.6</v>
      </c>
    </row>
    <row r="73" spans="1:12" ht="75" x14ac:dyDescent="0.25">
      <c r="A73" t="s">
        <v>621</v>
      </c>
      <c r="B73" s="7" t="s">
        <v>255</v>
      </c>
      <c r="F73" s="14">
        <v>210.45</v>
      </c>
      <c r="I73" t="s">
        <v>621</v>
      </c>
      <c r="J73" s="7" t="s">
        <v>303</v>
      </c>
      <c r="L73" s="14">
        <v>289.14</v>
      </c>
    </row>
    <row r="74" spans="1:12" ht="90" x14ac:dyDescent="0.25">
      <c r="A74" t="s">
        <v>622</v>
      </c>
      <c r="B74" s="7" t="s">
        <v>261</v>
      </c>
      <c r="F74" s="14">
        <v>595.38</v>
      </c>
      <c r="I74" t="s">
        <v>622</v>
      </c>
      <c r="J74" s="7" t="s">
        <v>308</v>
      </c>
      <c r="L74" s="14">
        <v>57.46</v>
      </c>
    </row>
    <row r="75" spans="1:12" ht="105" x14ac:dyDescent="0.25">
      <c r="A75" t="s">
        <v>623</v>
      </c>
      <c r="B75" s="7" t="s">
        <v>263</v>
      </c>
      <c r="F75" s="14">
        <v>2121.58</v>
      </c>
      <c r="I75" t="s">
        <v>623</v>
      </c>
      <c r="J75" s="7" t="s">
        <v>310</v>
      </c>
      <c r="L75" s="14">
        <v>419.68</v>
      </c>
    </row>
    <row r="76" spans="1:12" ht="90" x14ac:dyDescent="0.25">
      <c r="A76" t="s">
        <v>624</v>
      </c>
      <c r="B76" s="7" t="s">
        <v>265</v>
      </c>
      <c r="F76" s="14">
        <v>12.91</v>
      </c>
      <c r="I76" t="s">
        <v>624</v>
      </c>
      <c r="J76" s="7" t="s">
        <v>312</v>
      </c>
      <c r="L76" s="14">
        <v>470.7</v>
      </c>
    </row>
    <row r="77" spans="1:12" ht="75" x14ac:dyDescent="0.25">
      <c r="A77" t="s">
        <v>625</v>
      </c>
      <c r="B77" s="7" t="s">
        <v>267</v>
      </c>
      <c r="F77" s="14">
        <v>52.61</v>
      </c>
      <c r="I77" t="s">
        <v>625</v>
      </c>
      <c r="J77" s="7" t="s">
        <v>315</v>
      </c>
      <c r="L77" s="14">
        <v>44</v>
      </c>
    </row>
    <row r="78" spans="1:12" ht="105" x14ac:dyDescent="0.25">
      <c r="A78" t="s">
        <v>626</v>
      </c>
      <c r="B78" s="7" t="s">
        <v>271</v>
      </c>
      <c r="F78" s="14">
        <v>423.97</v>
      </c>
      <c r="I78" t="s">
        <v>626</v>
      </c>
      <c r="J78" s="7" t="s">
        <v>318</v>
      </c>
      <c r="L78" s="14">
        <v>663</v>
      </c>
    </row>
    <row r="79" spans="1:12" ht="90" x14ac:dyDescent="0.25">
      <c r="A79" t="s">
        <v>627</v>
      </c>
      <c r="B79" s="7" t="s">
        <v>276</v>
      </c>
      <c r="F79" s="14">
        <v>40.130000000000003</v>
      </c>
      <c r="I79" t="s">
        <v>627</v>
      </c>
      <c r="J79" s="7" t="s">
        <v>320</v>
      </c>
      <c r="L79" s="14">
        <v>290</v>
      </c>
    </row>
    <row r="80" spans="1:12" ht="90" x14ac:dyDescent="0.25">
      <c r="A80" t="s">
        <v>628</v>
      </c>
      <c r="B80" s="7" t="s">
        <v>280</v>
      </c>
      <c r="F80" s="14">
        <v>36.479999999999997</v>
      </c>
      <c r="I80" t="s">
        <v>628</v>
      </c>
      <c r="J80" s="7" t="s">
        <v>322</v>
      </c>
      <c r="L80" s="14">
        <v>757.38</v>
      </c>
    </row>
    <row r="81" spans="1:12" ht="90" x14ac:dyDescent="0.25">
      <c r="A81" t="s">
        <v>629</v>
      </c>
      <c r="B81" s="7" t="s">
        <v>284</v>
      </c>
      <c r="F81" s="14">
        <v>145.19999999999999</v>
      </c>
      <c r="I81" t="s">
        <v>629</v>
      </c>
      <c r="J81" s="7" t="s">
        <v>325</v>
      </c>
      <c r="L81" s="14">
        <v>449.94</v>
      </c>
    </row>
    <row r="82" spans="1:12" ht="90" x14ac:dyDescent="0.25">
      <c r="A82" t="s">
        <v>630</v>
      </c>
      <c r="B82" s="7" t="s">
        <v>286</v>
      </c>
      <c r="F82" s="14">
        <v>79.900000000000006</v>
      </c>
      <c r="I82" t="s">
        <v>630</v>
      </c>
      <c r="J82" s="7" t="s">
        <v>331</v>
      </c>
      <c r="L82" s="14">
        <v>90</v>
      </c>
    </row>
    <row r="83" spans="1:12" ht="90" x14ac:dyDescent="0.25">
      <c r="A83" t="s">
        <v>631</v>
      </c>
      <c r="B83" s="7" t="s">
        <v>290</v>
      </c>
      <c r="F83" s="14">
        <v>191.24</v>
      </c>
      <c r="I83" t="s">
        <v>631</v>
      </c>
      <c r="J83" s="7" t="s">
        <v>345</v>
      </c>
      <c r="L83" s="14">
        <v>61</v>
      </c>
    </row>
    <row r="84" spans="1:12" ht="75" x14ac:dyDescent="0.25">
      <c r="A84" t="s">
        <v>632</v>
      </c>
      <c r="B84" s="7" t="s">
        <v>293</v>
      </c>
      <c r="F84" s="14">
        <v>233.24</v>
      </c>
      <c r="I84" t="s">
        <v>632</v>
      </c>
      <c r="J84" s="7" t="s">
        <v>163</v>
      </c>
      <c r="L84" s="14">
        <v>557.36</v>
      </c>
    </row>
    <row r="85" spans="1:12" ht="105" x14ac:dyDescent="0.25">
      <c r="A85" t="s">
        <v>633</v>
      </c>
      <c r="B85" s="7" t="s">
        <v>294</v>
      </c>
      <c r="F85" s="14">
        <v>428.89</v>
      </c>
      <c r="I85" t="s">
        <v>633</v>
      </c>
      <c r="J85" s="7" t="s">
        <v>65</v>
      </c>
      <c r="L85" s="14">
        <v>1457.9</v>
      </c>
    </row>
    <row r="86" spans="1:12" ht="90" x14ac:dyDescent="0.25">
      <c r="A86" t="s">
        <v>634</v>
      </c>
      <c r="B86" s="7" t="s">
        <v>296</v>
      </c>
      <c r="F86" s="14">
        <v>86.38</v>
      </c>
      <c r="I86" t="s">
        <v>634</v>
      </c>
      <c r="J86" s="7" t="s">
        <v>352</v>
      </c>
      <c r="L86" s="14">
        <v>11590</v>
      </c>
    </row>
    <row r="87" spans="1:12" ht="90" x14ac:dyDescent="0.25">
      <c r="A87" t="s">
        <v>635</v>
      </c>
      <c r="B87" s="7" t="s">
        <v>297</v>
      </c>
      <c r="F87" s="14">
        <v>517.95000000000005</v>
      </c>
      <c r="I87" t="s">
        <v>635</v>
      </c>
      <c r="J87" s="7" t="s">
        <v>354</v>
      </c>
      <c r="L87" s="14">
        <v>195.2</v>
      </c>
    </row>
    <row r="88" spans="1:12" ht="90" x14ac:dyDescent="0.25">
      <c r="A88" t="s">
        <v>636</v>
      </c>
      <c r="B88" s="7" t="s">
        <v>298</v>
      </c>
      <c r="F88" s="14">
        <v>44.53</v>
      </c>
      <c r="I88" t="s">
        <v>636</v>
      </c>
      <c r="J88" s="7" t="s">
        <v>358</v>
      </c>
      <c r="L88" s="14">
        <v>977.22</v>
      </c>
    </row>
    <row r="89" spans="1:12" ht="60" x14ac:dyDescent="0.25">
      <c r="A89" t="s">
        <v>637</v>
      </c>
      <c r="B89" s="7" t="s">
        <v>300</v>
      </c>
      <c r="F89" s="14">
        <v>1736.41</v>
      </c>
      <c r="I89" t="s">
        <v>637</v>
      </c>
      <c r="J89" s="7" t="s">
        <v>365</v>
      </c>
      <c r="L89" s="14">
        <v>158.6</v>
      </c>
    </row>
    <row r="90" spans="1:12" ht="45" x14ac:dyDescent="0.25">
      <c r="A90" t="s">
        <v>638</v>
      </c>
      <c r="B90" s="7" t="s">
        <v>301</v>
      </c>
      <c r="F90" s="14">
        <v>77.08</v>
      </c>
      <c r="I90" t="s">
        <v>638</v>
      </c>
      <c r="J90" s="7" t="s">
        <v>373</v>
      </c>
      <c r="L90" s="14">
        <v>392.84</v>
      </c>
    </row>
    <row r="91" spans="1:12" ht="90" x14ac:dyDescent="0.25">
      <c r="A91" t="s">
        <v>639</v>
      </c>
      <c r="B91" s="7" t="s">
        <v>302</v>
      </c>
      <c r="F91" s="14">
        <v>346.64</v>
      </c>
      <c r="I91" t="s">
        <v>639</v>
      </c>
      <c r="J91" s="7" t="s">
        <v>384</v>
      </c>
      <c r="L91" s="14">
        <v>241.56</v>
      </c>
    </row>
    <row r="92" spans="1:12" ht="90" x14ac:dyDescent="0.25">
      <c r="A92" t="s">
        <v>640</v>
      </c>
      <c r="B92" s="7" t="s">
        <v>304</v>
      </c>
      <c r="F92" s="14">
        <v>378.2</v>
      </c>
      <c r="I92" t="s">
        <v>640</v>
      </c>
      <c r="J92" s="7" t="s">
        <v>387</v>
      </c>
      <c r="L92" s="14">
        <v>35</v>
      </c>
    </row>
    <row r="93" spans="1:12" ht="105" x14ac:dyDescent="0.25">
      <c r="A93" t="s">
        <v>641</v>
      </c>
      <c r="B93" s="7" t="s">
        <v>305</v>
      </c>
      <c r="F93" s="14">
        <v>1397.14</v>
      </c>
      <c r="I93" t="s">
        <v>641</v>
      </c>
      <c r="J93" s="7" t="s">
        <v>389</v>
      </c>
      <c r="L93" s="14">
        <v>1661.28</v>
      </c>
    </row>
    <row r="94" spans="1:12" ht="90" x14ac:dyDescent="0.25">
      <c r="A94" t="s">
        <v>642</v>
      </c>
      <c r="B94" s="7" t="s">
        <v>306</v>
      </c>
      <c r="F94" s="14">
        <v>94.99</v>
      </c>
      <c r="I94" t="s">
        <v>642</v>
      </c>
      <c r="J94" s="7" t="s">
        <v>391</v>
      </c>
      <c r="L94" s="14">
        <v>290.36</v>
      </c>
    </row>
    <row r="95" spans="1:12" ht="90" x14ac:dyDescent="0.25">
      <c r="A95" t="s">
        <v>643</v>
      </c>
      <c r="B95" s="7" t="s">
        <v>311</v>
      </c>
      <c r="F95" s="14">
        <v>602.66</v>
      </c>
      <c r="I95" t="s">
        <v>643</v>
      </c>
      <c r="J95" s="7" t="s">
        <v>392</v>
      </c>
      <c r="L95" s="14">
        <v>1220</v>
      </c>
    </row>
    <row r="96" spans="1:12" ht="105" x14ac:dyDescent="0.25">
      <c r="A96" t="s">
        <v>644</v>
      </c>
      <c r="B96" s="7" t="s">
        <v>313</v>
      </c>
      <c r="F96" s="14">
        <v>191.88</v>
      </c>
      <c r="I96" t="s">
        <v>644</v>
      </c>
      <c r="J96" s="7" t="s">
        <v>394</v>
      </c>
      <c r="L96" s="14">
        <v>202</v>
      </c>
    </row>
    <row r="97" spans="1:12" ht="90" x14ac:dyDescent="0.25">
      <c r="A97" t="s">
        <v>645</v>
      </c>
      <c r="B97" s="7" t="s">
        <v>93</v>
      </c>
      <c r="F97" s="14">
        <v>143.85</v>
      </c>
      <c r="I97" t="s">
        <v>645</v>
      </c>
      <c r="J97" s="7" t="s">
        <v>395</v>
      </c>
      <c r="L97" s="14">
        <v>85.4</v>
      </c>
    </row>
    <row r="98" spans="1:12" ht="105" x14ac:dyDescent="0.25">
      <c r="A98" t="s">
        <v>646</v>
      </c>
      <c r="B98" s="7" t="s">
        <v>317</v>
      </c>
      <c r="F98" s="14">
        <v>138.99</v>
      </c>
      <c r="I98" t="s">
        <v>646</v>
      </c>
      <c r="J98" s="7" t="s">
        <v>401</v>
      </c>
      <c r="L98" s="14">
        <v>11956</v>
      </c>
    </row>
    <row r="99" spans="1:12" ht="105" x14ac:dyDescent="0.25">
      <c r="A99" t="s">
        <v>647</v>
      </c>
      <c r="B99" s="7" t="s">
        <v>319</v>
      </c>
      <c r="F99" s="14">
        <v>2070.25</v>
      </c>
      <c r="I99" t="s">
        <v>647</v>
      </c>
      <c r="J99" s="7" t="s">
        <v>402</v>
      </c>
      <c r="L99" s="14">
        <v>109.5</v>
      </c>
    </row>
    <row r="100" spans="1:12" ht="90" x14ac:dyDescent="0.25">
      <c r="A100" t="s">
        <v>648</v>
      </c>
      <c r="B100" s="7" t="s">
        <v>135</v>
      </c>
      <c r="F100" s="14">
        <v>269.62</v>
      </c>
      <c r="I100" t="s">
        <v>648</v>
      </c>
      <c r="J100" s="7" t="s">
        <v>405</v>
      </c>
      <c r="L100" s="14">
        <v>253.5</v>
      </c>
    </row>
    <row r="101" spans="1:12" ht="90" x14ac:dyDescent="0.25">
      <c r="A101" t="s">
        <v>649</v>
      </c>
      <c r="B101" s="7" t="s">
        <v>327</v>
      </c>
      <c r="F101" s="14">
        <v>161.51</v>
      </c>
      <c r="I101" t="s">
        <v>649</v>
      </c>
      <c r="J101" s="7" t="s">
        <v>407</v>
      </c>
      <c r="L101" s="14">
        <v>136.63999999999999</v>
      </c>
    </row>
    <row r="102" spans="1:12" ht="105" x14ac:dyDescent="0.25">
      <c r="A102" t="s">
        <v>650</v>
      </c>
      <c r="B102" s="7" t="s">
        <v>328</v>
      </c>
      <c r="F102" s="14">
        <v>46.52</v>
      </c>
      <c r="I102" t="s">
        <v>650</v>
      </c>
      <c r="J102" s="7" t="s">
        <v>414</v>
      </c>
      <c r="L102" s="14">
        <v>14</v>
      </c>
    </row>
    <row r="103" spans="1:12" ht="90" x14ac:dyDescent="0.25">
      <c r="A103" t="s">
        <v>651</v>
      </c>
      <c r="B103" s="7" t="s">
        <v>330</v>
      </c>
      <c r="F103" s="14">
        <v>49.71</v>
      </c>
      <c r="I103" t="s">
        <v>651</v>
      </c>
      <c r="J103" s="7" t="s">
        <v>416</v>
      </c>
      <c r="L103" s="14">
        <v>350</v>
      </c>
    </row>
    <row r="104" spans="1:12" ht="75" x14ac:dyDescent="0.25">
      <c r="A104" t="s">
        <v>652</v>
      </c>
      <c r="B104" s="7" t="s">
        <v>332</v>
      </c>
      <c r="F104" s="14">
        <v>999</v>
      </c>
      <c r="I104" t="s">
        <v>652</v>
      </c>
      <c r="J104" s="7" t="s">
        <v>418</v>
      </c>
      <c r="L104" s="14">
        <v>183</v>
      </c>
    </row>
    <row r="105" spans="1:12" ht="90" x14ac:dyDescent="0.25">
      <c r="A105" t="s">
        <v>653</v>
      </c>
      <c r="B105" s="7" t="s">
        <v>333</v>
      </c>
      <c r="F105" s="14">
        <v>573.16</v>
      </c>
      <c r="I105" t="s">
        <v>653</v>
      </c>
      <c r="J105" s="7" t="s">
        <v>420</v>
      </c>
      <c r="L105" s="14">
        <v>700</v>
      </c>
    </row>
    <row r="106" spans="1:12" ht="75" x14ac:dyDescent="0.25">
      <c r="A106" t="s">
        <v>654</v>
      </c>
      <c r="B106" s="7" t="s">
        <v>334</v>
      </c>
      <c r="F106" s="14">
        <v>15.49</v>
      </c>
      <c r="I106" t="s">
        <v>654</v>
      </c>
      <c r="J106" s="7" t="s">
        <v>421</v>
      </c>
      <c r="L106" s="14">
        <v>3888.14</v>
      </c>
    </row>
    <row r="107" spans="1:12" ht="90" x14ac:dyDescent="0.25">
      <c r="A107" t="s">
        <v>655</v>
      </c>
      <c r="B107" s="7" t="s">
        <v>335</v>
      </c>
      <c r="F107" s="14">
        <v>1488.08</v>
      </c>
      <c r="I107" t="s">
        <v>655</v>
      </c>
      <c r="J107" s="7" t="s">
        <v>426</v>
      </c>
      <c r="L107" s="14">
        <v>471.51</v>
      </c>
    </row>
    <row r="108" spans="1:12" ht="90" x14ac:dyDescent="0.25">
      <c r="A108" t="s">
        <v>656</v>
      </c>
      <c r="B108" s="7" t="s">
        <v>337</v>
      </c>
      <c r="F108" s="14">
        <v>390.4</v>
      </c>
      <c r="I108" t="s">
        <v>656</v>
      </c>
      <c r="J108" s="7" t="s">
        <v>430</v>
      </c>
      <c r="L108" s="14">
        <v>100</v>
      </c>
    </row>
    <row r="109" spans="1:12" ht="90" x14ac:dyDescent="0.25">
      <c r="A109" t="s">
        <v>657</v>
      </c>
      <c r="B109" s="7" t="s">
        <v>338</v>
      </c>
      <c r="F109" s="14">
        <v>11779.45</v>
      </c>
      <c r="I109" t="s">
        <v>657</v>
      </c>
      <c r="J109" s="7" t="s">
        <v>432</v>
      </c>
      <c r="L109" s="14">
        <v>588.89</v>
      </c>
    </row>
    <row r="110" spans="1:12" ht="105" x14ac:dyDescent="0.25">
      <c r="A110" t="s">
        <v>658</v>
      </c>
      <c r="B110" s="7" t="s">
        <v>340</v>
      </c>
      <c r="F110" s="14">
        <v>90.24</v>
      </c>
      <c r="I110" t="s">
        <v>658</v>
      </c>
      <c r="J110" s="7" t="s">
        <v>439</v>
      </c>
      <c r="L110" s="14">
        <v>69.540000000000006</v>
      </c>
    </row>
    <row r="111" spans="1:12" ht="90" x14ac:dyDescent="0.25">
      <c r="A111" t="s">
        <v>659</v>
      </c>
      <c r="B111" s="7" t="s">
        <v>341</v>
      </c>
      <c r="F111" s="14">
        <v>1341.79</v>
      </c>
      <c r="I111" t="s">
        <v>659</v>
      </c>
      <c r="J111" s="7" t="s">
        <v>440</v>
      </c>
      <c r="L111" s="14">
        <v>2085.96</v>
      </c>
    </row>
    <row r="112" spans="1:12" ht="90" x14ac:dyDescent="0.25">
      <c r="A112" t="s">
        <v>660</v>
      </c>
      <c r="B112" s="7" t="s">
        <v>343</v>
      </c>
      <c r="F112" s="14">
        <v>2296.77</v>
      </c>
      <c r="I112" t="s">
        <v>660</v>
      </c>
      <c r="J112" s="7" t="s">
        <v>441</v>
      </c>
      <c r="L112" s="14">
        <v>200</v>
      </c>
    </row>
    <row r="113" spans="1:12" ht="90" x14ac:dyDescent="0.25">
      <c r="A113" t="s">
        <v>661</v>
      </c>
      <c r="B113" s="7" t="s">
        <v>347</v>
      </c>
      <c r="F113" s="14">
        <v>7096.48</v>
      </c>
      <c r="I113" t="s">
        <v>661</v>
      </c>
      <c r="J113" s="7" t="s">
        <v>443</v>
      </c>
      <c r="L113" s="14">
        <v>350</v>
      </c>
    </row>
    <row r="114" spans="1:12" ht="90" x14ac:dyDescent="0.25">
      <c r="A114" t="s">
        <v>662</v>
      </c>
      <c r="B114" s="7" t="s">
        <v>349</v>
      </c>
      <c r="F114" s="14">
        <v>38.799999999999997</v>
      </c>
      <c r="I114" t="s">
        <v>662</v>
      </c>
      <c r="J114" s="7" t="s">
        <v>444</v>
      </c>
      <c r="L114" s="14">
        <v>90</v>
      </c>
    </row>
    <row r="115" spans="1:12" ht="90" x14ac:dyDescent="0.25">
      <c r="A115" t="s">
        <v>663</v>
      </c>
      <c r="B115" s="7" t="s">
        <v>350</v>
      </c>
      <c r="F115" s="14">
        <v>70.849999999999994</v>
      </c>
      <c r="I115" t="s">
        <v>663</v>
      </c>
      <c r="J115" s="7" t="s">
        <v>445</v>
      </c>
      <c r="L115" s="14">
        <v>140</v>
      </c>
    </row>
    <row r="116" spans="1:12" ht="90" x14ac:dyDescent="0.25">
      <c r="A116" t="s">
        <v>664</v>
      </c>
      <c r="B116" s="7" t="s">
        <v>33</v>
      </c>
      <c r="F116" s="14">
        <v>287.92</v>
      </c>
      <c r="I116" t="s">
        <v>664</v>
      </c>
      <c r="J116" s="7" t="s">
        <v>447</v>
      </c>
      <c r="L116" s="14">
        <v>100</v>
      </c>
    </row>
    <row r="117" spans="1:12" ht="90" x14ac:dyDescent="0.25">
      <c r="A117" t="s">
        <v>665</v>
      </c>
      <c r="B117" s="7" t="s">
        <v>356</v>
      </c>
      <c r="F117" s="14">
        <v>541.67999999999995</v>
      </c>
      <c r="I117" t="s">
        <v>665</v>
      </c>
      <c r="J117" s="7" t="s">
        <v>448</v>
      </c>
      <c r="L117" s="14">
        <v>350</v>
      </c>
    </row>
    <row r="118" spans="1:12" ht="90" x14ac:dyDescent="0.25">
      <c r="A118" t="s">
        <v>666</v>
      </c>
      <c r="B118" s="7" t="s">
        <v>360</v>
      </c>
      <c r="F118" s="14">
        <v>234.73</v>
      </c>
      <c r="I118" t="s">
        <v>666</v>
      </c>
      <c r="J118" s="7" t="s">
        <v>451</v>
      </c>
      <c r="L118" s="14">
        <v>2348</v>
      </c>
    </row>
    <row r="119" spans="1:12" ht="90" x14ac:dyDescent="0.25">
      <c r="A119" t="s">
        <v>667</v>
      </c>
      <c r="B119" s="7" t="s">
        <v>362</v>
      </c>
      <c r="F119" s="14">
        <v>23</v>
      </c>
      <c r="I119" t="s">
        <v>667</v>
      </c>
      <c r="J119" s="7" t="s">
        <v>453</v>
      </c>
      <c r="L119" s="14">
        <v>131.91</v>
      </c>
    </row>
    <row r="120" spans="1:12" ht="90" x14ac:dyDescent="0.25">
      <c r="A120" t="s">
        <v>668</v>
      </c>
      <c r="B120" s="7" t="s">
        <v>364</v>
      </c>
      <c r="F120" s="14">
        <v>5545.35</v>
      </c>
      <c r="I120" t="s">
        <v>668</v>
      </c>
      <c r="J120" s="7" t="s">
        <v>455</v>
      </c>
      <c r="L120" s="14">
        <v>64.66</v>
      </c>
    </row>
    <row r="121" spans="1:12" ht="90" x14ac:dyDescent="0.25">
      <c r="A121" t="s">
        <v>669</v>
      </c>
      <c r="B121" s="7" t="s">
        <v>328</v>
      </c>
      <c r="F121" s="14">
        <v>46.52</v>
      </c>
      <c r="I121" t="s">
        <v>669</v>
      </c>
      <c r="J121" s="7" t="s">
        <v>457</v>
      </c>
      <c r="L121" s="14">
        <v>175.68</v>
      </c>
    </row>
    <row r="122" spans="1:12" ht="90" x14ac:dyDescent="0.25">
      <c r="A122" t="s">
        <v>670</v>
      </c>
      <c r="B122" s="7" t="s">
        <v>367</v>
      </c>
      <c r="F122" s="14">
        <v>94.88</v>
      </c>
      <c r="I122" t="s">
        <v>670</v>
      </c>
      <c r="J122" s="7" t="s">
        <v>391</v>
      </c>
      <c r="L122" s="14">
        <v>145.18</v>
      </c>
    </row>
    <row r="123" spans="1:12" ht="75" x14ac:dyDescent="0.25">
      <c r="A123" t="s">
        <v>671</v>
      </c>
      <c r="B123" s="7" t="s">
        <v>369</v>
      </c>
      <c r="F123" s="14">
        <v>542</v>
      </c>
      <c r="I123" t="s">
        <v>671</v>
      </c>
      <c r="J123" s="7" t="s">
        <v>163</v>
      </c>
      <c r="L123" s="14">
        <v>384.89</v>
      </c>
    </row>
    <row r="124" spans="1:12" ht="45" x14ac:dyDescent="0.25">
      <c r="A124" t="s">
        <v>672</v>
      </c>
      <c r="B124" s="7" t="s">
        <v>371</v>
      </c>
      <c r="F124" s="14">
        <v>85.4</v>
      </c>
      <c r="I124" t="s">
        <v>672</v>
      </c>
      <c r="J124" s="7" t="s">
        <v>464</v>
      </c>
      <c r="L124" s="14">
        <v>1732.4</v>
      </c>
    </row>
    <row r="125" spans="1:12" ht="90" x14ac:dyDescent="0.25">
      <c r="A125" t="s">
        <v>673</v>
      </c>
      <c r="B125" s="7" t="s">
        <v>375</v>
      </c>
      <c r="F125" s="14">
        <v>90.28</v>
      </c>
      <c r="I125" t="s">
        <v>673</v>
      </c>
      <c r="J125" s="7" t="s">
        <v>466</v>
      </c>
      <c r="L125" s="14">
        <v>347.7</v>
      </c>
    </row>
    <row r="126" spans="1:12" ht="90" x14ac:dyDescent="0.25">
      <c r="A126" t="s">
        <v>674</v>
      </c>
      <c r="B126" s="7" t="s">
        <v>377</v>
      </c>
      <c r="F126" s="14">
        <v>89.06</v>
      </c>
      <c r="I126" t="s">
        <v>674</v>
      </c>
      <c r="J126" s="7" t="s">
        <v>467</v>
      </c>
      <c r="L126" s="14">
        <v>380</v>
      </c>
    </row>
    <row r="127" spans="1:12" ht="75" x14ac:dyDescent="0.25">
      <c r="A127" t="s">
        <v>675</v>
      </c>
      <c r="B127" s="7" t="s">
        <v>379</v>
      </c>
      <c r="F127" s="14">
        <v>17.27</v>
      </c>
      <c r="I127" t="s">
        <v>675</v>
      </c>
      <c r="J127" s="7" t="s">
        <v>469</v>
      </c>
      <c r="L127" s="14">
        <v>19.940000000000001</v>
      </c>
    </row>
    <row r="128" spans="1:12" ht="75" x14ac:dyDescent="0.25">
      <c r="A128" t="s">
        <v>676</v>
      </c>
      <c r="B128" s="7" t="s">
        <v>380</v>
      </c>
      <c r="F128" s="14">
        <v>539.85</v>
      </c>
      <c r="I128" t="s">
        <v>676</v>
      </c>
      <c r="J128" s="7" t="s">
        <v>471</v>
      </c>
      <c r="L128" s="14">
        <v>47.58</v>
      </c>
    </row>
    <row r="129" spans="1:12" ht="90" x14ac:dyDescent="0.25">
      <c r="A129" t="s">
        <v>677</v>
      </c>
      <c r="B129" s="7" t="s">
        <v>381</v>
      </c>
      <c r="F129" s="14">
        <v>1571.21</v>
      </c>
      <c r="I129" t="s">
        <v>677</v>
      </c>
      <c r="J129" s="7" t="s">
        <v>473</v>
      </c>
      <c r="L129" s="14">
        <v>5906.98</v>
      </c>
    </row>
    <row r="130" spans="1:12" ht="90" x14ac:dyDescent="0.25">
      <c r="A130" t="s">
        <v>678</v>
      </c>
      <c r="B130" s="7" t="s">
        <v>383</v>
      </c>
      <c r="F130" s="14">
        <v>15.99</v>
      </c>
      <c r="I130" t="s">
        <v>678</v>
      </c>
      <c r="J130" s="7" t="s">
        <v>474</v>
      </c>
      <c r="L130" s="14">
        <v>218</v>
      </c>
    </row>
    <row r="131" spans="1:12" ht="90" x14ac:dyDescent="0.25">
      <c r="A131" t="s">
        <v>679</v>
      </c>
      <c r="B131" s="7" t="s">
        <v>385</v>
      </c>
      <c r="F131" s="14">
        <v>79.06</v>
      </c>
      <c r="I131" t="s">
        <v>679</v>
      </c>
      <c r="J131" s="7" t="s">
        <v>221</v>
      </c>
      <c r="L131" s="14">
        <v>424.56</v>
      </c>
    </row>
    <row r="132" spans="1:12" ht="90" x14ac:dyDescent="0.25">
      <c r="A132" t="s">
        <v>680</v>
      </c>
      <c r="B132" s="7" t="s">
        <v>397</v>
      </c>
      <c r="F132" s="14">
        <v>207.44</v>
      </c>
      <c r="I132" t="s">
        <v>680</v>
      </c>
      <c r="J132" s="7" t="s">
        <v>477</v>
      </c>
      <c r="L132" s="14">
        <v>181.78</v>
      </c>
    </row>
    <row r="133" spans="1:12" ht="75" x14ac:dyDescent="0.25">
      <c r="A133" t="s">
        <v>681</v>
      </c>
      <c r="B133" s="7" t="s">
        <v>398</v>
      </c>
      <c r="F133" s="14">
        <v>31.72</v>
      </c>
      <c r="I133" t="s">
        <v>681</v>
      </c>
      <c r="J133" s="7" t="s">
        <v>479</v>
      </c>
      <c r="L133" s="14">
        <v>250</v>
      </c>
    </row>
    <row r="134" spans="1:12" ht="90" x14ac:dyDescent="0.25">
      <c r="A134" t="s">
        <v>682</v>
      </c>
      <c r="B134" s="7" t="s">
        <v>399</v>
      </c>
      <c r="F134" s="14">
        <v>1658.53</v>
      </c>
      <c r="I134" t="s">
        <v>682</v>
      </c>
      <c r="J134" s="7" t="s">
        <v>483</v>
      </c>
      <c r="L134" s="14">
        <v>100</v>
      </c>
    </row>
    <row r="135" spans="1:12" ht="75" x14ac:dyDescent="0.25">
      <c r="A135" t="s">
        <v>683</v>
      </c>
      <c r="B135" s="7" t="s">
        <v>379</v>
      </c>
      <c r="F135" s="14">
        <v>17.27</v>
      </c>
      <c r="I135" t="s">
        <v>683</v>
      </c>
      <c r="J135" s="7" t="s">
        <v>485</v>
      </c>
      <c r="L135" s="14">
        <v>591.70000000000005</v>
      </c>
    </row>
    <row r="136" spans="1:12" ht="90" x14ac:dyDescent="0.25">
      <c r="A136" t="s">
        <v>684</v>
      </c>
      <c r="B136" s="7" t="s">
        <v>404</v>
      </c>
      <c r="F136" s="14">
        <v>134.68</v>
      </c>
      <c r="I136" t="s">
        <v>684</v>
      </c>
      <c r="J136" s="7" t="s">
        <v>486</v>
      </c>
      <c r="L136" s="14">
        <v>854</v>
      </c>
    </row>
    <row r="137" spans="1:12" ht="75" x14ac:dyDescent="0.25">
      <c r="A137" t="s">
        <v>685</v>
      </c>
      <c r="B137" s="7" t="s">
        <v>33</v>
      </c>
      <c r="F137" s="14">
        <v>330.62</v>
      </c>
      <c r="I137" t="s">
        <v>685</v>
      </c>
      <c r="J137" s="7" t="s">
        <v>487</v>
      </c>
      <c r="L137" s="14">
        <v>110</v>
      </c>
    </row>
    <row r="138" spans="1:12" ht="90" x14ac:dyDescent="0.25">
      <c r="A138" t="s">
        <v>686</v>
      </c>
      <c r="B138" s="7" t="s">
        <v>408</v>
      </c>
      <c r="F138" s="14">
        <v>450.26</v>
      </c>
      <c r="I138" t="s">
        <v>686</v>
      </c>
      <c r="J138" s="7" t="s">
        <v>489</v>
      </c>
      <c r="L138" s="14">
        <v>300</v>
      </c>
    </row>
    <row r="139" spans="1:12" ht="75" x14ac:dyDescent="0.25">
      <c r="A139" t="s">
        <v>687</v>
      </c>
      <c r="B139" s="7" t="s">
        <v>410</v>
      </c>
      <c r="F139" s="14">
        <v>40.6</v>
      </c>
      <c r="I139" t="s">
        <v>687</v>
      </c>
      <c r="J139" s="7" t="s">
        <v>494</v>
      </c>
      <c r="L139" s="14">
        <v>142.52000000000001</v>
      </c>
    </row>
    <row r="140" spans="1:12" ht="75" x14ac:dyDescent="0.25">
      <c r="A140" t="s">
        <v>688</v>
      </c>
      <c r="B140" s="7" t="s">
        <v>411</v>
      </c>
      <c r="F140" s="14">
        <v>15.74</v>
      </c>
      <c r="I140" t="s">
        <v>688</v>
      </c>
      <c r="J140" s="7" t="s">
        <v>496</v>
      </c>
      <c r="L140" s="14">
        <v>1642.5</v>
      </c>
    </row>
    <row r="141" spans="1:12" ht="90" x14ac:dyDescent="0.25">
      <c r="A141" t="s">
        <v>689</v>
      </c>
      <c r="B141" s="7" t="s">
        <v>412</v>
      </c>
      <c r="F141" s="14">
        <v>39.9</v>
      </c>
      <c r="I141" t="s">
        <v>689</v>
      </c>
      <c r="J141" s="7" t="s">
        <v>498</v>
      </c>
      <c r="L141" s="14">
        <v>99</v>
      </c>
    </row>
    <row r="142" spans="1:12" ht="90" x14ac:dyDescent="0.25">
      <c r="A142" t="s">
        <v>690</v>
      </c>
      <c r="B142" s="7" t="s">
        <v>340</v>
      </c>
      <c r="F142" s="14">
        <v>90.24</v>
      </c>
      <c r="I142" t="s">
        <v>690</v>
      </c>
      <c r="J142" s="7" t="s">
        <v>499</v>
      </c>
      <c r="L142" s="14">
        <v>254.7</v>
      </c>
    </row>
    <row r="143" spans="1:12" ht="75" x14ac:dyDescent="0.25">
      <c r="A143" t="s">
        <v>691</v>
      </c>
      <c r="B143" s="7" t="s">
        <v>422</v>
      </c>
      <c r="F143" s="14">
        <v>66.599999999999994</v>
      </c>
      <c r="I143" t="s">
        <v>691</v>
      </c>
      <c r="J143" s="7" t="s">
        <v>500</v>
      </c>
      <c r="L143" s="14">
        <v>260</v>
      </c>
    </row>
    <row r="144" spans="1:12" ht="105" x14ac:dyDescent="0.25">
      <c r="A144" t="s">
        <v>692</v>
      </c>
      <c r="B144" s="7" t="s">
        <v>424</v>
      </c>
      <c r="F144" s="14">
        <v>43.9</v>
      </c>
      <c r="I144" t="s">
        <v>692</v>
      </c>
      <c r="J144" s="7" t="s">
        <v>502</v>
      </c>
      <c r="L144" s="14">
        <v>100</v>
      </c>
    </row>
    <row r="145" spans="1:12" ht="75" x14ac:dyDescent="0.25">
      <c r="A145" t="s">
        <v>693</v>
      </c>
      <c r="B145" s="7" t="s">
        <v>427</v>
      </c>
      <c r="F145" s="14">
        <v>2988.5</v>
      </c>
      <c r="I145" t="s">
        <v>693</v>
      </c>
      <c r="J145" s="7" t="s">
        <v>239</v>
      </c>
      <c r="L145" s="14">
        <v>341.6</v>
      </c>
    </row>
    <row r="146" spans="1:12" ht="60" x14ac:dyDescent="0.25">
      <c r="A146" t="s">
        <v>694</v>
      </c>
      <c r="B146" s="7" t="s">
        <v>428</v>
      </c>
      <c r="F146" s="14">
        <v>180.56</v>
      </c>
      <c r="I146" t="s">
        <v>694</v>
      </c>
      <c r="J146" s="7" t="s">
        <v>511</v>
      </c>
      <c r="L146" s="14">
        <v>408.27</v>
      </c>
    </row>
    <row r="147" spans="1:12" ht="90" x14ac:dyDescent="0.25">
      <c r="A147" t="s">
        <v>695</v>
      </c>
      <c r="B147" s="7" t="s">
        <v>434</v>
      </c>
      <c r="F147" s="14">
        <v>253.76</v>
      </c>
      <c r="I147" t="s">
        <v>695</v>
      </c>
      <c r="J147" s="7" t="s">
        <v>512</v>
      </c>
      <c r="L147" s="14">
        <v>578.85</v>
      </c>
    </row>
    <row r="148" spans="1:12" ht="90" x14ac:dyDescent="0.25">
      <c r="A148" t="s">
        <v>696</v>
      </c>
      <c r="B148" s="7" t="s">
        <v>435</v>
      </c>
      <c r="F148" s="14">
        <v>560.96</v>
      </c>
      <c r="I148" t="s">
        <v>696</v>
      </c>
      <c r="J148" s="7" t="s">
        <v>514</v>
      </c>
      <c r="L148" s="14">
        <v>100</v>
      </c>
    </row>
    <row r="149" spans="1:12" ht="90" x14ac:dyDescent="0.25">
      <c r="A149" t="s">
        <v>697</v>
      </c>
      <c r="B149" s="7" t="s">
        <v>436</v>
      </c>
      <c r="F149" s="14">
        <v>487.51</v>
      </c>
      <c r="I149" t="s">
        <v>697</v>
      </c>
      <c r="J149" s="7" t="s">
        <v>516</v>
      </c>
      <c r="L149" s="14">
        <v>97.5</v>
      </c>
    </row>
    <row r="150" spans="1:12" ht="90" x14ac:dyDescent="0.25">
      <c r="A150" t="s">
        <v>698</v>
      </c>
      <c r="B150" s="7" t="s">
        <v>437</v>
      </c>
      <c r="F150" s="14">
        <v>49.53</v>
      </c>
      <c r="I150" t="s">
        <v>698</v>
      </c>
      <c r="J150" s="7" t="s">
        <v>518</v>
      </c>
      <c r="L150" s="14">
        <v>936.96</v>
      </c>
    </row>
    <row r="151" spans="1:12" ht="75" x14ac:dyDescent="0.25">
      <c r="A151" t="s">
        <v>699</v>
      </c>
      <c r="B151" s="7" t="s">
        <v>449</v>
      </c>
      <c r="F151" s="14">
        <v>401.87</v>
      </c>
      <c r="I151" t="s">
        <v>699</v>
      </c>
      <c r="J151" s="7" t="s">
        <v>521</v>
      </c>
      <c r="L151" s="14">
        <v>450</v>
      </c>
    </row>
    <row r="152" spans="1:12" ht="75" x14ac:dyDescent="0.25">
      <c r="A152" t="s">
        <v>700</v>
      </c>
      <c r="B152" s="7" t="s">
        <v>459</v>
      </c>
      <c r="F152" s="14">
        <v>320.69</v>
      </c>
      <c r="I152" t="s">
        <v>700</v>
      </c>
      <c r="J152" s="7" t="s">
        <v>525</v>
      </c>
      <c r="L152" s="14">
        <v>7320</v>
      </c>
    </row>
    <row r="153" spans="1:12" ht="90" x14ac:dyDescent="0.25">
      <c r="A153" t="s">
        <v>701</v>
      </c>
      <c r="B153" s="7" t="s">
        <v>460</v>
      </c>
      <c r="F153" s="14">
        <v>21.47</v>
      </c>
      <c r="I153" t="s">
        <v>701</v>
      </c>
      <c r="J153" s="7" t="s">
        <v>527</v>
      </c>
      <c r="L153" s="14">
        <v>3129.3</v>
      </c>
    </row>
    <row r="154" spans="1:12" ht="45" x14ac:dyDescent="0.25">
      <c r="A154" t="s">
        <v>702</v>
      </c>
      <c r="B154" s="7" t="s">
        <v>462</v>
      </c>
      <c r="F154" s="14">
        <v>18.87</v>
      </c>
      <c r="I154" t="s">
        <v>702</v>
      </c>
      <c r="J154" s="7" t="s">
        <v>529</v>
      </c>
      <c r="L154" s="14">
        <v>98</v>
      </c>
    </row>
    <row r="155" spans="1:12" ht="75" x14ac:dyDescent="0.25">
      <c r="A155" t="s">
        <v>703</v>
      </c>
      <c r="B155" s="7" t="s">
        <v>463</v>
      </c>
      <c r="F155" s="14">
        <v>354.96</v>
      </c>
      <c r="I155" t="s">
        <v>703</v>
      </c>
      <c r="J155" s="7" t="s">
        <v>531</v>
      </c>
      <c r="L155" s="14">
        <v>1090</v>
      </c>
    </row>
    <row r="156" spans="1:12" ht="90" x14ac:dyDescent="0.25">
      <c r="A156" t="s">
        <v>704</v>
      </c>
      <c r="B156" s="7" t="s">
        <v>465</v>
      </c>
      <c r="F156" s="14">
        <v>98.21</v>
      </c>
      <c r="I156" t="s">
        <v>704</v>
      </c>
      <c r="J156" s="7" t="s">
        <v>533</v>
      </c>
      <c r="L156" s="14">
        <v>195</v>
      </c>
    </row>
    <row r="157" spans="1:12" ht="90" x14ac:dyDescent="0.25">
      <c r="A157" t="s">
        <v>705</v>
      </c>
      <c r="B157" s="7" t="s">
        <v>465</v>
      </c>
      <c r="F157" s="14">
        <v>12.07</v>
      </c>
      <c r="I157" t="s">
        <v>705</v>
      </c>
      <c r="J157" s="7" t="s">
        <v>536</v>
      </c>
      <c r="L157" s="14">
        <v>600</v>
      </c>
    </row>
    <row r="158" spans="1:12" ht="75" x14ac:dyDescent="0.25">
      <c r="A158" t="s">
        <v>706</v>
      </c>
      <c r="B158" s="7" t="s">
        <v>472</v>
      </c>
      <c r="F158" s="14">
        <v>172.26</v>
      </c>
      <c r="I158" t="s">
        <v>706</v>
      </c>
      <c r="J158" s="7" t="s">
        <v>537</v>
      </c>
      <c r="L158" s="14">
        <v>65.88</v>
      </c>
    </row>
    <row r="159" spans="1:12" ht="105" x14ac:dyDescent="0.25">
      <c r="A159" t="s">
        <v>707</v>
      </c>
      <c r="B159" s="7" t="s">
        <v>475</v>
      </c>
      <c r="F159" s="14">
        <v>24</v>
      </c>
      <c r="I159" t="s">
        <v>707</v>
      </c>
      <c r="J159" s="7" t="s">
        <v>541</v>
      </c>
      <c r="L159" s="14">
        <v>109.8</v>
      </c>
    </row>
    <row r="160" spans="1:12" ht="105" x14ac:dyDescent="0.25">
      <c r="A160" t="s">
        <v>708</v>
      </c>
      <c r="B160" s="7" t="s">
        <v>147</v>
      </c>
      <c r="F160" s="14">
        <v>414.8</v>
      </c>
      <c r="I160" t="s">
        <v>708</v>
      </c>
      <c r="J160" s="7" t="s">
        <v>542</v>
      </c>
      <c r="L160" s="14">
        <v>60</v>
      </c>
    </row>
    <row r="161" spans="1:12" ht="90" x14ac:dyDescent="0.25">
      <c r="A161" t="s">
        <v>709</v>
      </c>
      <c r="B161" s="7" t="s">
        <v>481</v>
      </c>
      <c r="F161" s="14">
        <v>394.32</v>
      </c>
      <c r="I161" t="s">
        <v>709</v>
      </c>
      <c r="J161" s="7" t="s">
        <v>543</v>
      </c>
      <c r="L161" s="14">
        <v>230.4</v>
      </c>
    </row>
    <row r="162" spans="1:12" ht="90" x14ac:dyDescent="0.25">
      <c r="A162" t="s">
        <v>710</v>
      </c>
      <c r="B162" s="7" t="s">
        <v>490</v>
      </c>
      <c r="F162" s="14">
        <v>265.8</v>
      </c>
      <c r="I162" t="s">
        <v>710</v>
      </c>
      <c r="J162" s="7" t="s">
        <v>546</v>
      </c>
      <c r="L162" s="14">
        <v>430</v>
      </c>
    </row>
    <row r="163" spans="1:12" ht="90" x14ac:dyDescent="0.25">
      <c r="A163" t="s">
        <v>711</v>
      </c>
      <c r="B163" s="7" t="s">
        <v>492</v>
      </c>
      <c r="F163" s="14">
        <v>142.74</v>
      </c>
      <c r="I163" t="s">
        <v>711</v>
      </c>
      <c r="J163" s="7" t="s">
        <v>550</v>
      </c>
      <c r="L163" s="14">
        <v>351.36</v>
      </c>
    </row>
    <row r="164" spans="1:12" ht="30" x14ac:dyDescent="0.25">
      <c r="A164" t="s">
        <v>712</v>
      </c>
      <c r="B164" s="7" t="s">
        <v>93</v>
      </c>
      <c r="F164" s="14">
        <v>146.16</v>
      </c>
      <c r="L164" s="15">
        <f>SUM(L1:L163)</f>
        <v>135720.77999999994</v>
      </c>
    </row>
    <row r="165" spans="1:12" ht="60" x14ac:dyDescent="0.25">
      <c r="A165" t="s">
        <v>713</v>
      </c>
      <c r="B165" s="7" t="s">
        <v>501</v>
      </c>
      <c r="F165" s="14">
        <v>141.87</v>
      </c>
    </row>
    <row r="166" spans="1:12" ht="90" x14ac:dyDescent="0.25">
      <c r="A166" t="s">
        <v>714</v>
      </c>
      <c r="B166" s="7" t="s">
        <v>404</v>
      </c>
      <c r="F166" s="14">
        <v>134.68</v>
      </c>
    </row>
    <row r="167" spans="1:12" ht="75" x14ac:dyDescent="0.25">
      <c r="A167" t="s">
        <v>715</v>
      </c>
      <c r="B167" s="7" t="s">
        <v>503</v>
      </c>
      <c r="F167" s="14">
        <v>61.2</v>
      </c>
    </row>
    <row r="168" spans="1:12" ht="105" x14ac:dyDescent="0.25">
      <c r="A168" t="s">
        <v>716</v>
      </c>
      <c r="B168" s="7" t="s">
        <v>180</v>
      </c>
      <c r="F168" s="14">
        <v>90.24</v>
      </c>
    </row>
    <row r="169" spans="1:12" ht="60" x14ac:dyDescent="0.25">
      <c r="A169" t="s">
        <v>717</v>
      </c>
      <c r="B169" s="7" t="s">
        <v>504</v>
      </c>
      <c r="F169" s="14">
        <v>69.989999999999995</v>
      </c>
    </row>
    <row r="170" spans="1:12" ht="105" x14ac:dyDescent="0.25">
      <c r="A170" t="s">
        <v>718</v>
      </c>
      <c r="B170" s="7" t="s">
        <v>506</v>
      </c>
      <c r="F170" s="14">
        <v>2685.49</v>
      </c>
    </row>
    <row r="171" spans="1:12" ht="45" x14ac:dyDescent="0.25">
      <c r="A171" t="s">
        <v>719</v>
      </c>
      <c r="B171" s="7" t="s">
        <v>508</v>
      </c>
      <c r="F171" s="14">
        <v>218.9</v>
      </c>
    </row>
    <row r="172" spans="1:12" ht="60" x14ac:dyDescent="0.25">
      <c r="A172" t="s">
        <v>720</v>
      </c>
      <c r="B172" s="7" t="s">
        <v>509</v>
      </c>
      <c r="F172" s="14">
        <v>577.79999999999995</v>
      </c>
    </row>
    <row r="173" spans="1:12" ht="75" x14ac:dyDescent="0.25">
      <c r="A173" t="s">
        <v>721</v>
      </c>
      <c r="B173" s="7" t="s">
        <v>510</v>
      </c>
      <c r="F173" s="14">
        <v>58.56</v>
      </c>
    </row>
    <row r="174" spans="1:12" ht="45" x14ac:dyDescent="0.25">
      <c r="A174" t="s">
        <v>722</v>
      </c>
      <c r="B174" s="7" t="s">
        <v>513</v>
      </c>
      <c r="F174" s="14">
        <v>2169.89</v>
      </c>
    </row>
    <row r="175" spans="1:12" ht="75" x14ac:dyDescent="0.25">
      <c r="A175" t="s">
        <v>723</v>
      </c>
      <c r="B175" s="7" t="s">
        <v>519</v>
      </c>
      <c r="F175" s="14">
        <v>217.25</v>
      </c>
    </row>
    <row r="176" spans="1:12" ht="90" x14ac:dyDescent="0.25">
      <c r="A176" t="s">
        <v>724</v>
      </c>
      <c r="B176" s="7" t="s">
        <v>523</v>
      </c>
      <c r="F176" s="14">
        <v>329.4</v>
      </c>
    </row>
    <row r="177" spans="1:6" ht="60" x14ac:dyDescent="0.25">
      <c r="A177" t="s">
        <v>725</v>
      </c>
      <c r="B177" s="7" t="s">
        <v>501</v>
      </c>
      <c r="F177" s="14">
        <v>324.44</v>
      </c>
    </row>
    <row r="178" spans="1:6" ht="60" x14ac:dyDescent="0.25">
      <c r="A178" t="s">
        <v>726</v>
      </c>
      <c r="B178" s="7" t="s">
        <v>530</v>
      </c>
      <c r="F178" s="14">
        <v>74.900000000000006</v>
      </c>
    </row>
    <row r="179" spans="1:6" ht="30" x14ac:dyDescent="0.25">
      <c r="A179" t="s">
        <v>727</v>
      </c>
      <c r="B179" s="7" t="s">
        <v>33</v>
      </c>
      <c r="F179" s="14">
        <v>330.62</v>
      </c>
    </row>
    <row r="180" spans="1:6" ht="90" x14ac:dyDescent="0.25">
      <c r="A180" t="s">
        <v>728</v>
      </c>
      <c r="B180" s="7" t="s">
        <v>534</v>
      </c>
      <c r="F180" s="14">
        <v>338.79</v>
      </c>
    </row>
    <row r="181" spans="1:6" ht="45" x14ac:dyDescent="0.25">
      <c r="A181" t="s">
        <v>729</v>
      </c>
      <c r="B181" s="7" t="s">
        <v>539</v>
      </c>
      <c r="F181" s="14">
        <v>58.56</v>
      </c>
    </row>
    <row r="182" spans="1:6" ht="30" x14ac:dyDescent="0.25">
      <c r="A182" t="s">
        <v>730</v>
      </c>
      <c r="B182" s="7" t="s">
        <v>540</v>
      </c>
      <c r="F182" s="14">
        <v>66.22</v>
      </c>
    </row>
    <row r="183" spans="1:6" ht="90" x14ac:dyDescent="0.25">
      <c r="A183" t="s">
        <v>731</v>
      </c>
      <c r="B183" s="7" t="s">
        <v>544</v>
      </c>
      <c r="F183" s="14">
        <v>144.88</v>
      </c>
    </row>
    <row r="184" spans="1:6" x14ac:dyDescent="0.25">
      <c r="A184" t="s">
        <v>732</v>
      </c>
      <c r="B184" s="7" t="s">
        <v>545</v>
      </c>
      <c r="F184" s="14">
        <v>223.5</v>
      </c>
    </row>
    <row r="185" spans="1:6" ht="60" x14ac:dyDescent="0.25">
      <c r="A185" t="s">
        <v>733</v>
      </c>
      <c r="B185" s="7" t="s">
        <v>548</v>
      </c>
      <c r="F185" s="14">
        <v>3196.4</v>
      </c>
    </row>
    <row r="186" spans="1:6" ht="60" x14ac:dyDescent="0.25">
      <c r="A186" t="s">
        <v>734</v>
      </c>
      <c r="B186" s="7" t="s">
        <v>551</v>
      </c>
      <c r="F186" s="14">
        <v>153.31</v>
      </c>
    </row>
    <row r="187" spans="1:6" ht="45" x14ac:dyDescent="0.25">
      <c r="A187" t="s">
        <v>735</v>
      </c>
      <c r="B187" s="7" t="s">
        <v>553</v>
      </c>
      <c r="F187" s="14">
        <v>57.5</v>
      </c>
    </row>
    <row r="188" spans="1:6" x14ac:dyDescent="0.25">
      <c r="F188" s="4">
        <f>SUM(F1:F187)</f>
        <v>137934.6700000001</v>
      </c>
    </row>
  </sheetData>
  <phoneticPr fontId="2" type="noConversion"/>
  <dataValidations count="1">
    <dataValidation type="whole" allowBlank="1" showInputMessage="1" showErrorMessage="1" errorTitle="Napačen vnos" error="Številke od 0 do 999.999" sqref="F3:F187 L1:L163" xr:uid="{6131573F-0BA9-462D-BEF6-2B6F4EB7DEE1}">
      <formula1>0</formula1>
      <formula2>999999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3" sqref="A1:A3"/>
    </sheetView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Seznam evidenčnih naročil</vt:lpstr>
      <vt:lpstr>List1</vt:lpstr>
      <vt:lpstr>Sheet1</vt:lpstr>
      <vt:lpstr>Sheet2</vt:lpstr>
      <vt:lpstr>PodrocjeJavnegaNarocanja</vt:lpstr>
      <vt:lpstr>PodrocjeJavnegaNarocanje</vt:lpstr>
      <vt:lpstr>VrstaPredmeta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Koković</dc:creator>
  <cp:lastModifiedBy>Stane Kolšek</cp:lastModifiedBy>
  <dcterms:created xsi:type="dcterms:W3CDTF">2017-02-07T14:17:54Z</dcterms:created>
  <dcterms:modified xsi:type="dcterms:W3CDTF">2020-01-13T11:42:27Z</dcterms:modified>
</cp:coreProperties>
</file>